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жовтень 2023" sheetId="1" state="visible" r:id="rId2"/>
  </sheets>
  <definedNames>
    <definedName function="false" hidden="false" name="Excel_BuiltIn_Print_Area_1" vbProcedure="false">"$#ССЫЛ!.$A$1:$IV$65510"</definedName>
    <definedName function="false" hidden="false" name="Excel_BuiltIn_Print_Area_10_1" vbProcedure="false">#REF!</definedName>
    <definedName function="false" hidden="false" name="Excel_BuiltIn_Print_Area_10_1_1" vbProcedure="false">#REF!</definedName>
    <definedName function="false" hidden="false" name="Excel_BuiltIn_Print_Area_12" vbProcedure="false">#REF!</definedName>
    <definedName function="false" hidden="false" name="Excel_BuiltIn_Print_Area_12_1" vbProcedure="false">#REF!</definedName>
    <definedName function="false" hidden="false" name="Excel_BuiltIn_Print_Area_1_1" vbProcedure="false">#REF!</definedName>
    <definedName function="false" hidden="false" name="Excel_BuiltIn_Print_Area_1_1_1" vbProcedure="false">#REF!</definedName>
    <definedName function="false" hidden="false" name="Excel_BuiltIn_Print_Area_1_1_1_1" vbProcedure="false">#REF!</definedName>
    <definedName function="false" hidden="false" name="Excel_BuiltIn_Print_Area_1_1_1_1_1" vbProcedure="false">#REF!</definedName>
    <definedName function="false" hidden="false" name="Excel_BuiltIn_Print_Area_1_1_1_1_1_1" vbProcedure="false">#REF!</definedName>
    <definedName function="false" hidden="false" name="Excel_BuiltIn_Print_Area_1_1_1_1_1_1_1" vbProcedure="false">#REF!</definedName>
    <definedName function="false" hidden="false" name="Excel_BuiltIn_Print_Area_1_1_1_1_1_1_1_1" vbProcedure="false">#REF!</definedName>
    <definedName function="false" hidden="false" name="Excel_BuiltIn_Print_Area_1_1_1_1_1_1_1_1_1" vbProcedure="false">#REF!</definedName>
    <definedName function="false" hidden="false" name="Excel_BuiltIn_Print_Area_2" vbProcedure="false">"$#ССЫЛ!.$A$1:$BB$191"</definedName>
    <definedName function="false" hidden="false" name="Excel_BuiltIn_Print_Area_2_1" vbProcedure="false">#REF!</definedName>
    <definedName function="false" hidden="false" name="Excel_BuiltIn_Print_Area_2_1_1" vbProcedure="false">#REF!</definedName>
    <definedName function="false" hidden="false" name="Excel_BuiltIn_Print_Area_3" vbProcedure="false">"$#ССЫЛ!.$A$1:$BB$207"</definedName>
    <definedName function="false" hidden="false" name="Excel_BuiltIn_Print_Area_3_1" vbProcedure="false">#REF!</definedName>
    <definedName function="false" hidden="false" name="Excel_BuiltIn_Print_Area_3_1_1" vbProcedure="false">#REF!</definedName>
    <definedName function="false" hidden="false" name="Excel_BuiltIn_Print_Area_3_1_1_1" vbProcedure="false">#REF!</definedName>
    <definedName function="false" hidden="false" name="Excel_BuiltIn_Print_Area_3_1_1_1_1" vbProcedure="false">#REF!</definedName>
    <definedName function="false" hidden="false" name="Excel_BuiltIn_Print_Area_3_1_1_1_1_1" vbProcedure="false">#REF!</definedName>
    <definedName function="false" hidden="false" name="Excel_BuiltIn_Print_Area_3_1_1_1_1_1_1" vbProcedure="false">#REF!</definedName>
    <definedName function="false" hidden="false" name="Excel_BuiltIn_Print_Area_3_1_1_1_1_1_1_1" vbProcedure="false">#REF!</definedName>
    <definedName function="false" hidden="false" name="Excel_BuiltIn_Print_Area_3_1_1_1_1_1_1_1_1" vbProcedure="false">#REF!</definedName>
    <definedName function="false" hidden="false" name="Excel_BuiltIn_Print_Area_4_1" vbProcedure="false">#REF!</definedName>
    <definedName function="false" hidden="false" name="Excel_BuiltIn_Print_Area_4_1_1" vbProcedure="false">#REF!</definedName>
    <definedName function="false" hidden="false" name="Excel_BuiltIn_Print_Area_4_1_1_1" vbProcedure="false">#REF!</definedName>
    <definedName function="false" hidden="false" name="Excel_BuiltIn_Print_Area_4_1_1_1_1" vbProcedure="false">#REF!</definedName>
    <definedName function="false" hidden="false" name="Excel_BuiltIn_Print_Area_4_1_1_1_1_1" vbProcedure="false">#REF!</definedName>
    <definedName function="false" hidden="false" name="Excel_BuiltIn_Print_Area_4_1_1_1_1_1_1" vbProcedure="false">#REF!</definedName>
    <definedName function="false" hidden="false" name="Excel_BuiltIn_Print_Area_5_1" vbProcedure="false">#REF!</definedName>
    <definedName function="false" hidden="false" name="Excel_BuiltIn_Print_Area_5_1_1" vbProcedure="false">#REF!</definedName>
    <definedName function="false" hidden="false" name="Excel_BuiltIn_Print_Area_7_1" vbProcedure="false">#REF!</definedName>
    <definedName function="false" hidden="false" name="Excel_BuiltIn_Print_Area_7_1_1" vbProcedure="false">#REF!</definedName>
    <definedName function="false" hidden="false" name="Excel_BuiltIn_Print_Area_7_1_1_1" vbProcedure="false">#REF!</definedName>
    <definedName function="false" hidden="false" name="Excel_BuiltIn_Print_Area_7_1_1_1_1" vbProcedure="false">#REF!</definedName>
    <definedName function="false" hidden="false" name="Excel_BuiltIn_Print_Area_8_1" vbProcedure="false">#REF!</definedName>
    <definedName function="false" hidden="false" name="Excel_BuiltIn_Print_Area_8_1_1" vbProcedure="false">#REF!</definedName>
    <definedName function="false" hidden="false" name="Excel_BuiltIn_Print_Area_8_1_1_1" vbProcedure="false">#REF!</definedName>
    <definedName function="false" hidden="false" name="Excel_BuiltIn_Print_Area_8_1_1_1_1" vbProcedure="false">#REF!</definedName>
    <definedName function="false" hidden="false" name="Excel_BuiltIn__FilterDatabase" vbProcedure="false">#REF!</definedName>
    <definedName function="false" hidden="false" name="а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<sst xmlns="http://schemas.openxmlformats.org/spreadsheetml/2006/main" count="12" uniqueCount="12">
  <si>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Додаток 1</t>
  </si>
  <si>
    <t xml:space="preserve">Динаміка фактичних надходжень коштів до бюджету  за січень-жовтень 2022 — 2023 роках </t>
  </si>
  <si>
    <t xml:space="preserve">/тис.грн/</t>
  </si>
  <si>
    <t xml:space="preserve">Джерела надходжень</t>
  </si>
  <si>
    <t xml:space="preserve"> Відхилення</t>
  </si>
  <si>
    <t xml:space="preserve">(+/-)</t>
  </si>
  <si>
    <t xml:space="preserve">%</t>
  </si>
  <si>
    <t xml:space="preserve">А</t>
  </si>
  <si>
    <t xml:space="preserve">Платежі, які адмініструє Пенсійний фонд України, всього</t>
  </si>
  <si>
    <r>
      <rPr>
        <sz val="13"/>
        <rFont val="Times New Roman"/>
        <family val="1"/>
      </rPr>
      <t xml:space="preserve">в т.ч.</t>
    </r>
    <r>
      <rPr>
        <sz val="12"/>
        <color rgb="FFFFFF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надходження коштів на покриття фактичних витрат на виплату та доставку пенсій, призначених на пільгових умовах</t>
    </r>
  </si>
  <si>
    <t xml:space="preserve"> Частка єдиного соціального внеску</t>
  </si>
  <si>
    <t xml:space="preserve">Загальні власні надходження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</si>
</sst>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грн.-422];[RED]\-#,##0.00\ [$грн.-422]"/>
    <numFmt numFmtId="166" formatCode="General"/>
    <numFmt numFmtId="167" formatCode="0.0"/>
    <numFmt numFmtId="168" formatCode="#,##0.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</font>
    <font>
      <sz val="12"/>
      <name val="Mangal"/>
      <family val="2"/>
    </font>
    <font>
      <sz val="10"/>
      <color rgb="FF333333"/>
      <name val="Mangal"/>
      <family val="2"/>
    </font>
    <font>
      <i val="true"/>
      <sz val="10"/>
      <color rgb="FF808080"/>
      <name val="Mangal"/>
      <family val="2"/>
    </font>
    <font>
      <u val="single"/>
      <sz val="10"/>
      <color rgb="FF0000EE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b val="true"/>
      <sz val="10"/>
      <color rgb="FFFFFFFF"/>
      <name val="Mangal"/>
      <family val="2"/>
    </font>
    <font>
      <b val="true"/>
      <sz val="10"/>
      <name val="Mangal"/>
      <family val="2"/>
    </font>
    <font>
      <u val="single"/>
      <sz val="10"/>
      <name val="Mangal"/>
      <family val="2"/>
    </font>
    <font>
      <sz val="11"/>
      <color rgb="FF000000"/>
      <name val="Times New Roman"/>
      <family val="2"/>
    </font>
    <font>
      <sz val="11"/>
      <color rgb="FFFFFFFF"/>
      <name val="Times New Roman"/>
      <family val="2"/>
    </font>
    <font>
      <sz val="11"/>
      <color rgb="FF333399"/>
      <name val="Times New Roman"/>
      <family val="2"/>
    </font>
    <font>
      <b val="true"/>
      <sz val="11"/>
      <color rgb="FF333333"/>
      <name val="Times New Roman"/>
      <family val="2"/>
    </font>
    <font>
      <b val="true"/>
      <sz val="11"/>
      <color rgb="FFFF9900"/>
      <name val="Times New Roman"/>
      <family val="2"/>
    </font>
    <font>
      <b val="true"/>
      <sz val="15"/>
      <color rgb="FF003366"/>
      <name val="Times New Roman"/>
      <family val="2"/>
    </font>
    <font>
      <b val="true"/>
      <sz val="13"/>
      <color rgb="FF003366"/>
      <name val="Times New Roman"/>
      <family val="2"/>
    </font>
    <font>
      <b val="true"/>
      <sz val="11"/>
      <color rgb="FF003366"/>
      <name val="Times New Roman"/>
      <family val="2"/>
    </font>
    <font>
      <b val="true"/>
      <sz val="11"/>
      <color rgb="FF000000"/>
      <name val="Times New Roman"/>
      <family val="2"/>
    </font>
    <font>
      <b val="true"/>
      <sz val="11"/>
      <color rgb="FFFFFFFF"/>
      <name val="Times New Roman"/>
      <family val="2"/>
    </font>
    <font>
      <b val="true"/>
      <sz val="18"/>
      <color rgb="FF003366"/>
      <name val="Cambria"/>
      <family val="2"/>
    </font>
    <font>
      <sz val="11"/>
      <color rgb="FF993300"/>
      <name val="Times New Roman"/>
      <family val="2"/>
    </font>
    <font>
      <sz val="11"/>
      <color rgb="FF000000"/>
      <name val="Calibri"/>
      <family val="2"/>
    </font>
    <font>
      <sz val="10"/>
      <name val="Arial Cyr"/>
      <family val="2"/>
    </font>
    <font>
      <sz val="11"/>
      <color rgb="FF800080"/>
      <name val="Times New Roman"/>
      <family val="2"/>
    </font>
    <font>
      <i val="true"/>
      <sz val="11"/>
      <color rgb="FF808080"/>
      <name val="Times New Roman"/>
      <family val="2"/>
    </font>
    <font>
      <sz val="11"/>
      <color rgb="FFFF9900"/>
      <name val="Times New Roman"/>
      <family val="2"/>
    </font>
    <font>
      <sz val="11"/>
      <color rgb="FFFF0000"/>
      <name val="Times New Roman"/>
      <family val="2"/>
    </font>
    <font>
      <sz val="11"/>
      <color rgb="FF008000"/>
      <name val="Times New Roman"/>
      <family val="2"/>
    </font>
    <font>
      <sz val="12"/>
      <name val="Times New Roman"/>
      <family val="1"/>
    </font>
    <font>
      <b val="true"/>
      <sz val="12"/>
      <name val="Times New Roman"/>
      <family val="1"/>
    </font>
    <font>
      <b val="true"/>
      <sz val="16"/>
      <name val="Times New Roman"/>
      <family val="1"/>
    </font>
    <font>
      <b val="true"/>
      <sz val="13"/>
      <name val="Times New Roman"/>
      <family val="1"/>
    </font>
    <font>
      <sz val="13"/>
      <name val="Times New Roman"/>
      <family val="1"/>
    </font>
    <font>
      <sz val="12"/>
      <color rgb="FFFFFFFF"/>
      <name val="Times New Roman"/>
      <family val="1"/>
    </font>
    <font>
      <sz val="13"/>
      <color rgb="FF00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thick">
        <color rgb="FF0066CC"/>
      </bottom>
      <diagonal/>
    </border>
    <border diagonalUp="false" diagonalDown="false">
      <left/>
      <right/>
      <top style="thin">
        <color rgb="FF333399"/>
      </top>
      <bottom style="thin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thin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0" borderId="0" applyFont="true" applyBorder="false" applyAlignment="false" applyProtection="false"/>
    <xf numFmtId="165" fontId="14" fillId="0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9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3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2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1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5" fillId="17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8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5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6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1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2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3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24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19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0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6" fillId="25" borderId="0" applyFont="true" applyBorder="fals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7" fillId="13" borderId="1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8" fillId="26" borderId="2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19" fillId="26" borderId="1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0" fillId="0" borderId="3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1" fillId="0" borderId="4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5" applyFont="true" applyBorder="tru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3" fillId="0" borderId="6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4" fillId="27" borderId="2" applyFont="true" applyBorder="tru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4" fontId="26" fillId="28" borderId="0" applyFont="true" applyBorder="false" applyAlignment="false" applyProtection="false"/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29" fillId="1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30" fillId="0" borderId="0" applyFont="true" applyBorder="fals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0" fillId="2" borderId="7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1" fillId="0" borderId="8" applyFont="true" applyBorder="tru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2" fillId="0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  <xf numFmtId="164" fontId="33" fillId="3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0" xfId="37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3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5" fillId="0" borderId="0" xfId="35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35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0" xfId="35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0" xfId="37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0" borderId="0" xfId="35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4" fillId="0" borderId="0" xfId="354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7" fillId="0" borderId="9" xfId="37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9" xfId="35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9" xfId="35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0" xfId="3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0" xfId="3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0" xfId="37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0" borderId="9" xfId="35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0" borderId="9" xfId="35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0" xfId="37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9" xfId="37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8" fillId="0" borderId="9" xfId="37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2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0" fillId="0" borderId="9" xfId="3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7" fillId="0" borderId="9" xfId="37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7" fillId="0" borderId="9" xfId="35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" xfId="37" builtinId="53" customBuiltin="true"/>
    <cellStyle name="Result2" xfId="38" builtinId="53" customBuiltin="true"/>
    <cellStyle name="20% - Акцент1 1" xfId="39" builtinId="53" customBuiltin="true"/>
    <cellStyle name="20% - Акцент1 2" xfId="40" builtinId="53" customBuiltin="true"/>
    <cellStyle name="20% - Акцент1 3" xfId="41" builtinId="53" customBuiltin="true"/>
    <cellStyle name="20% - Акцент1 4" xfId="42" builtinId="53" customBuiltin="true"/>
    <cellStyle name="20% - Акцент1 5" xfId="43" builtinId="53" customBuiltin="true"/>
    <cellStyle name="20% - Акцент1 6" xfId="44" builtinId="53" customBuiltin="true"/>
    <cellStyle name="20% - Акцент1 7" xfId="45" builtinId="53" customBuiltin="true"/>
    <cellStyle name="20% - Акцент1 8" xfId="46" builtinId="53" customBuiltin="true"/>
    <cellStyle name="20% - Акцент1 9" xfId="47" builtinId="53" customBuiltin="true"/>
    <cellStyle name="20% - Акцент2 1" xfId="48" builtinId="53" customBuiltin="true"/>
    <cellStyle name="20% - Акцент2 2" xfId="49" builtinId="53" customBuiltin="true"/>
    <cellStyle name="20% - Акцент2 3" xfId="50" builtinId="53" customBuiltin="true"/>
    <cellStyle name="20% - Акцент2 4" xfId="51" builtinId="53" customBuiltin="true"/>
    <cellStyle name="20% - Акцент2 5" xfId="52" builtinId="53" customBuiltin="true"/>
    <cellStyle name="20% - Акцент2 6" xfId="53" builtinId="53" customBuiltin="true"/>
    <cellStyle name="20% - Акцент2 7" xfId="54" builtinId="53" customBuiltin="true"/>
    <cellStyle name="20% - Акцент2 8" xfId="55" builtinId="53" customBuiltin="true"/>
    <cellStyle name="20% - Акцент2 9" xfId="56" builtinId="53" customBuiltin="true"/>
    <cellStyle name="20% - Акцент3 1" xfId="57" builtinId="53" customBuiltin="true"/>
    <cellStyle name="20% - Акцент3 2" xfId="58" builtinId="53" customBuiltin="true"/>
    <cellStyle name="20% - Акцент3 3" xfId="59" builtinId="53" customBuiltin="true"/>
    <cellStyle name="20% - Акцент3 4" xfId="60" builtinId="53" customBuiltin="true"/>
    <cellStyle name="20% - Акцент3 5" xfId="61" builtinId="53" customBuiltin="true"/>
    <cellStyle name="20% - Акцент3 6" xfId="62" builtinId="53" customBuiltin="true"/>
    <cellStyle name="20% - Акцент3 7" xfId="63" builtinId="53" customBuiltin="true"/>
    <cellStyle name="20% - Акцент3 8" xfId="64" builtinId="53" customBuiltin="true"/>
    <cellStyle name="20% - Акцент3 9" xfId="65" builtinId="53" customBuiltin="true"/>
    <cellStyle name="20% - Акцент4 1" xfId="66" builtinId="53" customBuiltin="true"/>
    <cellStyle name="20% - Акцент4 2" xfId="67" builtinId="53" customBuiltin="true"/>
    <cellStyle name="20% - Акцент4 3" xfId="68" builtinId="53" customBuiltin="true"/>
    <cellStyle name="20% - Акцент4 4" xfId="69" builtinId="53" customBuiltin="true"/>
    <cellStyle name="20% - Акцент4 5" xfId="70" builtinId="53" customBuiltin="true"/>
    <cellStyle name="20% - Акцент4 6" xfId="71" builtinId="53" customBuiltin="true"/>
    <cellStyle name="20% - Акцент4 7" xfId="72" builtinId="53" customBuiltin="true"/>
    <cellStyle name="20% - Акцент4 8" xfId="73" builtinId="53" customBuiltin="true"/>
    <cellStyle name="20% - Акцент4 9" xfId="74" builtinId="53" customBuiltin="true"/>
    <cellStyle name="20% - Акцент5 1" xfId="75" builtinId="53" customBuiltin="true"/>
    <cellStyle name="20% - Акцент5 2" xfId="76" builtinId="53" customBuiltin="true"/>
    <cellStyle name="20% - Акцент5 3" xfId="77" builtinId="53" customBuiltin="true"/>
    <cellStyle name="20% - Акцент5 4" xfId="78" builtinId="53" customBuiltin="true"/>
    <cellStyle name="20% - Акцент5 5" xfId="79" builtinId="53" customBuiltin="true"/>
    <cellStyle name="20% - Акцент5 6" xfId="80" builtinId="53" customBuiltin="true"/>
    <cellStyle name="20% - Акцент5 7" xfId="81" builtinId="53" customBuiltin="true"/>
    <cellStyle name="20% - Акцент5 8" xfId="82" builtinId="53" customBuiltin="true"/>
    <cellStyle name="20% - Акцент5 9" xfId="83" builtinId="53" customBuiltin="true"/>
    <cellStyle name="20% - Акцент6 1" xfId="84" builtinId="53" customBuiltin="true"/>
    <cellStyle name="20% - Акцент6 2" xfId="85" builtinId="53" customBuiltin="true"/>
    <cellStyle name="20% - Акцент6 3" xfId="86" builtinId="53" customBuiltin="true"/>
    <cellStyle name="20% - Акцент6 4" xfId="87" builtinId="53" customBuiltin="true"/>
    <cellStyle name="20% - Акцент6 5" xfId="88" builtinId="53" customBuiltin="true"/>
    <cellStyle name="20% - Акцент6 6" xfId="89" builtinId="53" customBuiltin="true"/>
    <cellStyle name="20% - Акцент6 7" xfId="90" builtinId="53" customBuiltin="true"/>
    <cellStyle name="20% - Акцент6 8" xfId="91" builtinId="53" customBuiltin="true"/>
    <cellStyle name="20% - Акцент6 9" xfId="92" builtinId="53" customBuiltin="true"/>
    <cellStyle name="40% - Акцент1 1" xfId="93" builtinId="53" customBuiltin="true"/>
    <cellStyle name="40% - Акцент1 2" xfId="94" builtinId="53" customBuiltin="true"/>
    <cellStyle name="40% - Акцент1 3" xfId="95" builtinId="53" customBuiltin="true"/>
    <cellStyle name="40% - Акцент1 4" xfId="96" builtinId="53" customBuiltin="true"/>
    <cellStyle name="40% - Акцент1 5" xfId="97" builtinId="53" customBuiltin="true"/>
    <cellStyle name="40% - Акцент1 6" xfId="98" builtinId="53" customBuiltin="true"/>
    <cellStyle name="40% - Акцент1 7" xfId="99" builtinId="53" customBuiltin="true"/>
    <cellStyle name="40% - Акцент1 8" xfId="100" builtinId="53" customBuiltin="true"/>
    <cellStyle name="40% - Акцент1 9" xfId="101" builtinId="53" customBuiltin="true"/>
    <cellStyle name="40% - Акцент2 1" xfId="102" builtinId="53" customBuiltin="true"/>
    <cellStyle name="40% - Акцент2 2" xfId="103" builtinId="53" customBuiltin="true"/>
    <cellStyle name="40% - Акцент2 3" xfId="104" builtinId="53" customBuiltin="true"/>
    <cellStyle name="40% - Акцент2 4" xfId="105" builtinId="53" customBuiltin="true"/>
    <cellStyle name="40% - Акцент2 5" xfId="106" builtinId="53" customBuiltin="true"/>
    <cellStyle name="40% - Акцент2 6" xfId="107" builtinId="53" customBuiltin="true"/>
    <cellStyle name="40% - Акцент2 7" xfId="108" builtinId="53" customBuiltin="true"/>
    <cellStyle name="40% - Акцент2 8" xfId="109" builtinId="53" customBuiltin="true"/>
    <cellStyle name="40% - Акцент2 9" xfId="110" builtinId="53" customBuiltin="true"/>
    <cellStyle name="40% - Акцент3 1" xfId="111" builtinId="53" customBuiltin="true"/>
    <cellStyle name="40% - Акцент3 2" xfId="112" builtinId="53" customBuiltin="true"/>
    <cellStyle name="40% - Акцент3 3" xfId="113" builtinId="53" customBuiltin="true"/>
    <cellStyle name="40% - Акцент3 4" xfId="114" builtinId="53" customBuiltin="true"/>
    <cellStyle name="40% - Акцент3 5" xfId="115" builtinId="53" customBuiltin="true"/>
    <cellStyle name="40% - Акцент3 6" xfId="116" builtinId="53" customBuiltin="true"/>
    <cellStyle name="40% - Акцент3 7" xfId="117" builtinId="53" customBuiltin="true"/>
    <cellStyle name="40% - Акцент3 8" xfId="118" builtinId="53" customBuiltin="true"/>
    <cellStyle name="40% - Акцент3 9" xfId="119" builtinId="53" customBuiltin="true"/>
    <cellStyle name="40% - Акцент4 1" xfId="120" builtinId="53" customBuiltin="true"/>
    <cellStyle name="40% - Акцент4 2" xfId="121" builtinId="53" customBuiltin="true"/>
    <cellStyle name="40% - Акцент4 3" xfId="122" builtinId="53" customBuiltin="true"/>
    <cellStyle name="40% - Акцент4 4" xfId="123" builtinId="53" customBuiltin="true"/>
    <cellStyle name="40% - Акцент4 5" xfId="124" builtinId="53" customBuiltin="true"/>
    <cellStyle name="40% - Акцент4 6" xfId="125" builtinId="53" customBuiltin="true"/>
    <cellStyle name="40% - Акцент4 7" xfId="126" builtinId="53" customBuiltin="true"/>
    <cellStyle name="40% - Акцент4 8" xfId="127" builtinId="53" customBuiltin="true"/>
    <cellStyle name="40% - Акцент4 9" xfId="128" builtinId="53" customBuiltin="true"/>
    <cellStyle name="40% - Акцент5 1" xfId="129" builtinId="53" customBuiltin="true"/>
    <cellStyle name="40% - Акцент5 2" xfId="130" builtinId="53" customBuiltin="true"/>
    <cellStyle name="40% - Акцент5 3" xfId="131" builtinId="53" customBuiltin="true"/>
    <cellStyle name="40% - Акцент5 4" xfId="132" builtinId="53" customBuiltin="true"/>
    <cellStyle name="40% - Акцент5 5" xfId="133" builtinId="53" customBuiltin="true"/>
    <cellStyle name="40% - Акцент5 6" xfId="134" builtinId="53" customBuiltin="true"/>
    <cellStyle name="40% - Акцент5 7" xfId="135" builtinId="53" customBuiltin="true"/>
    <cellStyle name="40% - Акцент5 8" xfId="136" builtinId="53" customBuiltin="true"/>
    <cellStyle name="40% - Акцент5 9" xfId="137" builtinId="53" customBuiltin="true"/>
    <cellStyle name="40% - Акцент6 1" xfId="138" builtinId="53" customBuiltin="true"/>
    <cellStyle name="40% - Акцент6 2" xfId="139" builtinId="53" customBuiltin="true"/>
    <cellStyle name="40% - Акцент6 3" xfId="140" builtinId="53" customBuiltin="true"/>
    <cellStyle name="40% - Акцент6 4" xfId="141" builtinId="53" customBuiltin="true"/>
    <cellStyle name="40% - Акцент6 5" xfId="142" builtinId="53" customBuiltin="true"/>
    <cellStyle name="40% - Акцент6 6" xfId="143" builtinId="53" customBuiltin="true"/>
    <cellStyle name="40% - Акцент6 7" xfId="144" builtinId="53" customBuiltin="true"/>
    <cellStyle name="40% - Акцент6 8" xfId="145" builtinId="53" customBuiltin="true"/>
    <cellStyle name="40% - Акцент6 9" xfId="146" builtinId="53" customBuiltin="true"/>
    <cellStyle name="60% - Акцент1 1" xfId="147" builtinId="53" customBuiltin="true"/>
    <cellStyle name="60% - Акцент1 2" xfId="148" builtinId="53" customBuiltin="true"/>
    <cellStyle name="60% - Акцент1 3" xfId="149" builtinId="53" customBuiltin="true"/>
    <cellStyle name="60% - Акцент1 4" xfId="150" builtinId="53" customBuiltin="true"/>
    <cellStyle name="60% - Акцент1 5" xfId="151" builtinId="53" customBuiltin="true"/>
    <cellStyle name="60% - Акцент1 6" xfId="152" builtinId="53" customBuiltin="true"/>
    <cellStyle name="60% - Акцент1 7" xfId="153" builtinId="53" customBuiltin="true"/>
    <cellStyle name="60% - Акцент1 8" xfId="154" builtinId="53" customBuiltin="true"/>
    <cellStyle name="60% - Акцент1 9" xfId="155" builtinId="53" customBuiltin="true"/>
    <cellStyle name="60% - Акцент2 1" xfId="156" builtinId="53" customBuiltin="true"/>
    <cellStyle name="60% - Акцент2 2" xfId="157" builtinId="53" customBuiltin="true"/>
    <cellStyle name="60% - Акцент2 3" xfId="158" builtinId="53" customBuiltin="true"/>
    <cellStyle name="60% - Акцент2 4" xfId="159" builtinId="53" customBuiltin="true"/>
    <cellStyle name="60% - Акцент2 5" xfId="160" builtinId="53" customBuiltin="true"/>
    <cellStyle name="60% - Акцент2 6" xfId="161" builtinId="53" customBuiltin="true"/>
    <cellStyle name="60% - Акцент2 7" xfId="162" builtinId="53" customBuiltin="true"/>
    <cellStyle name="60% - Акцент2 8" xfId="163" builtinId="53" customBuiltin="true"/>
    <cellStyle name="60% - Акцент2 9" xfId="164" builtinId="53" customBuiltin="true"/>
    <cellStyle name="60% - Акцент3 1" xfId="165" builtinId="53" customBuiltin="true"/>
    <cellStyle name="60% - Акцент3 2" xfId="166" builtinId="53" customBuiltin="true"/>
    <cellStyle name="60% - Акцент3 3" xfId="167" builtinId="53" customBuiltin="true"/>
    <cellStyle name="60% - Акцент3 4" xfId="168" builtinId="53" customBuiltin="true"/>
    <cellStyle name="60% - Акцент3 5" xfId="169" builtinId="53" customBuiltin="true"/>
    <cellStyle name="60% - Акцент3 6" xfId="170" builtinId="53" customBuiltin="true"/>
    <cellStyle name="60% - Акцент3 7" xfId="171" builtinId="53" customBuiltin="true"/>
    <cellStyle name="60% - Акцент3 8" xfId="172" builtinId="53" customBuiltin="true"/>
    <cellStyle name="60% - Акцент3 9" xfId="173" builtinId="53" customBuiltin="true"/>
    <cellStyle name="60% - Акцент4 1" xfId="174" builtinId="53" customBuiltin="true"/>
    <cellStyle name="60% - Акцент4 2" xfId="175" builtinId="53" customBuiltin="true"/>
    <cellStyle name="60% - Акцент4 3" xfId="176" builtinId="53" customBuiltin="true"/>
    <cellStyle name="60% - Акцент4 4" xfId="177" builtinId="53" customBuiltin="true"/>
    <cellStyle name="60% - Акцент4 5" xfId="178" builtinId="53" customBuiltin="true"/>
    <cellStyle name="60% - Акцент4 6" xfId="179" builtinId="53" customBuiltin="true"/>
    <cellStyle name="60% - Акцент4 7" xfId="180" builtinId="53" customBuiltin="true"/>
    <cellStyle name="60% - Акцент4 8" xfId="181" builtinId="53" customBuiltin="true"/>
    <cellStyle name="60% - Акцент4 9" xfId="182" builtinId="53" customBuiltin="true"/>
    <cellStyle name="60% - Акцент5 1" xfId="183" builtinId="53" customBuiltin="true"/>
    <cellStyle name="60% - Акцент5 2" xfId="184" builtinId="53" customBuiltin="true"/>
    <cellStyle name="60% - Акцент5 3" xfId="185" builtinId="53" customBuiltin="true"/>
    <cellStyle name="60% - Акцент5 4" xfId="186" builtinId="53" customBuiltin="true"/>
    <cellStyle name="60% - Акцент5 5" xfId="187" builtinId="53" customBuiltin="true"/>
    <cellStyle name="60% - Акцент5 6" xfId="188" builtinId="53" customBuiltin="true"/>
    <cellStyle name="60% - Акцент5 7" xfId="189" builtinId="53" customBuiltin="true"/>
    <cellStyle name="60% - Акцент5 8" xfId="190" builtinId="53" customBuiltin="true"/>
    <cellStyle name="60% - Акцент5 9" xfId="191" builtinId="53" customBuiltin="true"/>
    <cellStyle name="60% - Акцент6 1" xfId="192" builtinId="53" customBuiltin="true"/>
    <cellStyle name="60% - Акцент6 2" xfId="193" builtinId="53" customBuiltin="true"/>
    <cellStyle name="60% - Акцент6 3" xfId="194" builtinId="53" customBuiltin="true"/>
    <cellStyle name="60% - Акцент6 4" xfId="195" builtinId="53" customBuiltin="true"/>
    <cellStyle name="60% - Акцент6 5" xfId="196" builtinId="53" customBuiltin="true"/>
    <cellStyle name="60% - Акцент6 6" xfId="197" builtinId="53" customBuiltin="true"/>
    <cellStyle name="60% - Акцент6 7" xfId="198" builtinId="53" customBuiltin="true"/>
    <cellStyle name="60% - Акцент6 8" xfId="199" builtinId="53" customBuiltin="true"/>
    <cellStyle name="60% - Акцент6 9" xfId="200" builtinId="53" customBuiltin="true"/>
    <cellStyle name="Акцент1 1" xfId="201" builtinId="53" customBuiltin="true"/>
    <cellStyle name="Акцент1 2" xfId="202" builtinId="53" customBuiltin="true"/>
    <cellStyle name="Акцент1 3" xfId="203" builtinId="53" customBuiltin="true"/>
    <cellStyle name="Акцент1 4" xfId="204" builtinId="53" customBuiltin="true"/>
    <cellStyle name="Акцент1 5" xfId="205" builtinId="53" customBuiltin="true"/>
    <cellStyle name="Акцент1 6" xfId="206" builtinId="53" customBuiltin="true"/>
    <cellStyle name="Акцент1 7" xfId="207" builtinId="53" customBuiltin="true"/>
    <cellStyle name="Акцент1 8" xfId="208" builtinId="53" customBuiltin="true"/>
    <cellStyle name="Акцент1 9" xfId="209" builtinId="53" customBuiltin="true"/>
    <cellStyle name="Акцент2 1" xfId="210" builtinId="53" customBuiltin="true"/>
    <cellStyle name="Акцент2 2" xfId="211" builtinId="53" customBuiltin="true"/>
    <cellStyle name="Акцент2 3" xfId="212" builtinId="53" customBuiltin="true"/>
    <cellStyle name="Акцент2 4" xfId="213" builtinId="53" customBuiltin="true"/>
    <cellStyle name="Акцент2 5" xfId="214" builtinId="53" customBuiltin="true"/>
    <cellStyle name="Акцент2 6" xfId="215" builtinId="53" customBuiltin="true"/>
    <cellStyle name="Акцент2 7" xfId="216" builtinId="53" customBuiltin="true"/>
    <cellStyle name="Акцент2 8" xfId="217" builtinId="53" customBuiltin="true"/>
    <cellStyle name="Акцент2 9" xfId="218" builtinId="53" customBuiltin="true"/>
    <cellStyle name="Акцент3 1" xfId="219" builtinId="53" customBuiltin="true"/>
    <cellStyle name="Акцент3 2" xfId="220" builtinId="53" customBuiltin="true"/>
    <cellStyle name="Акцент3 3" xfId="221" builtinId="53" customBuiltin="true"/>
    <cellStyle name="Акцент3 4" xfId="222" builtinId="53" customBuiltin="true"/>
    <cellStyle name="Акцент3 5" xfId="223" builtinId="53" customBuiltin="true"/>
    <cellStyle name="Акцент3 6" xfId="224" builtinId="53" customBuiltin="true"/>
    <cellStyle name="Акцент3 7" xfId="225" builtinId="53" customBuiltin="true"/>
    <cellStyle name="Акцент3 8" xfId="226" builtinId="53" customBuiltin="true"/>
    <cellStyle name="Акцент3 9" xfId="227" builtinId="53" customBuiltin="true"/>
    <cellStyle name="Акцент4 1" xfId="228" builtinId="53" customBuiltin="true"/>
    <cellStyle name="Акцент4 2" xfId="229" builtinId="53" customBuiltin="true"/>
    <cellStyle name="Акцент4 3" xfId="230" builtinId="53" customBuiltin="true"/>
    <cellStyle name="Акцент4 4" xfId="231" builtinId="53" customBuiltin="true"/>
    <cellStyle name="Акцент4 5" xfId="232" builtinId="53" customBuiltin="true"/>
    <cellStyle name="Акцент4 6" xfId="233" builtinId="53" customBuiltin="true"/>
    <cellStyle name="Акцент4 7" xfId="234" builtinId="53" customBuiltin="true"/>
    <cellStyle name="Акцент4 8" xfId="235" builtinId="53" customBuiltin="true"/>
    <cellStyle name="Акцент4 9" xfId="236" builtinId="53" customBuiltin="true"/>
    <cellStyle name="Акцент5 1" xfId="237" builtinId="53" customBuiltin="true"/>
    <cellStyle name="Акцент5 2" xfId="238" builtinId="53" customBuiltin="true"/>
    <cellStyle name="Акцент5 3" xfId="239" builtinId="53" customBuiltin="true"/>
    <cellStyle name="Акцент5 4" xfId="240" builtinId="53" customBuiltin="true"/>
    <cellStyle name="Акцент5 5" xfId="241" builtinId="53" customBuiltin="true"/>
    <cellStyle name="Акцент5 6" xfId="242" builtinId="53" customBuiltin="true"/>
    <cellStyle name="Акцент5 7" xfId="243" builtinId="53" customBuiltin="true"/>
    <cellStyle name="Акцент5 8" xfId="244" builtinId="53" customBuiltin="true"/>
    <cellStyle name="Акцент5 9" xfId="245" builtinId="53" customBuiltin="true"/>
    <cellStyle name="Акцент6 1" xfId="246" builtinId="53" customBuiltin="true"/>
    <cellStyle name="Акцент6 2" xfId="247" builtinId="53" customBuiltin="true"/>
    <cellStyle name="Акцент6 3" xfId="248" builtinId="53" customBuiltin="true"/>
    <cellStyle name="Акцент6 4" xfId="249" builtinId="53" customBuiltin="true"/>
    <cellStyle name="Акцент6 5" xfId="250" builtinId="53" customBuiltin="true"/>
    <cellStyle name="Акцент6 6" xfId="251" builtinId="53" customBuiltin="true"/>
    <cellStyle name="Акцент6 7" xfId="252" builtinId="53" customBuiltin="true"/>
    <cellStyle name="Акцент6 8" xfId="253" builtinId="53" customBuiltin="true"/>
    <cellStyle name="Акцент6 9" xfId="254" builtinId="53" customBuiltin="true"/>
    <cellStyle name="Ввод  1" xfId="255" builtinId="53" customBuiltin="true"/>
    <cellStyle name="Ввод  2" xfId="256" builtinId="53" customBuiltin="true"/>
    <cellStyle name="Ввод  3" xfId="257" builtinId="53" customBuiltin="true"/>
    <cellStyle name="Ввод  4" xfId="258" builtinId="53" customBuiltin="true"/>
    <cellStyle name="Ввод  5" xfId="259" builtinId="53" customBuiltin="true"/>
    <cellStyle name="Ввод  6" xfId="260" builtinId="53" customBuiltin="true"/>
    <cellStyle name="Ввод  7" xfId="261" builtinId="53" customBuiltin="true"/>
    <cellStyle name="Ввод  8" xfId="262" builtinId="53" customBuiltin="true"/>
    <cellStyle name="Ввод  9" xfId="263" builtinId="53" customBuiltin="true"/>
    <cellStyle name="Вывод 1" xfId="264" builtinId="53" customBuiltin="true"/>
    <cellStyle name="Вывод 2" xfId="265" builtinId="53" customBuiltin="true"/>
    <cellStyle name="Вывод 3" xfId="266" builtinId="53" customBuiltin="true"/>
    <cellStyle name="Вывод 4" xfId="267" builtinId="53" customBuiltin="true"/>
    <cellStyle name="Вывод 5" xfId="268" builtinId="53" customBuiltin="true"/>
    <cellStyle name="Вывод 6" xfId="269" builtinId="53" customBuiltin="true"/>
    <cellStyle name="Вывод 7" xfId="270" builtinId="53" customBuiltin="true"/>
    <cellStyle name="Вывод 8" xfId="271" builtinId="53" customBuiltin="true"/>
    <cellStyle name="Вывод 9" xfId="272" builtinId="53" customBuiltin="true"/>
    <cellStyle name="Вычисление 1" xfId="273" builtinId="53" customBuiltin="true"/>
    <cellStyle name="Вычисление 2" xfId="274" builtinId="53" customBuiltin="true"/>
    <cellStyle name="Вычисление 3" xfId="275" builtinId="53" customBuiltin="true"/>
    <cellStyle name="Вычисление 4" xfId="276" builtinId="53" customBuiltin="true"/>
    <cellStyle name="Вычисление 5" xfId="277" builtinId="53" customBuiltin="true"/>
    <cellStyle name="Вычисление 6" xfId="278" builtinId="53" customBuiltin="true"/>
    <cellStyle name="Вычисление 7" xfId="279" builtinId="53" customBuiltin="true"/>
    <cellStyle name="Вычисление 8" xfId="280" builtinId="53" customBuiltin="true"/>
    <cellStyle name="Вычисление 9" xfId="281" builtinId="53" customBuiltin="true"/>
    <cellStyle name="Заголовок 1 1" xfId="282" builtinId="53" customBuiltin="true"/>
    <cellStyle name="Заголовок 1 2" xfId="283" builtinId="53" customBuiltin="true"/>
    <cellStyle name="Заголовок 1 3" xfId="284" builtinId="53" customBuiltin="true"/>
    <cellStyle name="Заголовок 1 4" xfId="285" builtinId="53" customBuiltin="true"/>
    <cellStyle name="Заголовок 1 5" xfId="286" builtinId="53" customBuiltin="true"/>
    <cellStyle name="Заголовок 1 6" xfId="287" builtinId="53" customBuiltin="true"/>
    <cellStyle name="Заголовок 1 7" xfId="288" builtinId="53" customBuiltin="true"/>
    <cellStyle name="Заголовок 1 8" xfId="289" builtinId="53" customBuiltin="true"/>
    <cellStyle name="Заголовок 1 9" xfId="290" builtinId="53" customBuiltin="true"/>
    <cellStyle name="Заголовок 2 1" xfId="291" builtinId="53" customBuiltin="true"/>
    <cellStyle name="Заголовок 2 2" xfId="292" builtinId="53" customBuiltin="true"/>
    <cellStyle name="Заголовок 2 3" xfId="293" builtinId="53" customBuiltin="true"/>
    <cellStyle name="Заголовок 2 4" xfId="294" builtinId="53" customBuiltin="true"/>
    <cellStyle name="Заголовок 2 5" xfId="295" builtinId="53" customBuiltin="true"/>
    <cellStyle name="Заголовок 2 6" xfId="296" builtinId="53" customBuiltin="true"/>
    <cellStyle name="Заголовок 2 7" xfId="297" builtinId="53" customBuiltin="true"/>
    <cellStyle name="Заголовок 2 8" xfId="298" builtinId="53" customBuiltin="true"/>
    <cellStyle name="Заголовок 2 9" xfId="299" builtinId="53" customBuiltin="true"/>
    <cellStyle name="Заголовок 3 1" xfId="300" builtinId="53" customBuiltin="true"/>
    <cellStyle name="Заголовок 3 2" xfId="301" builtinId="53" customBuiltin="true"/>
    <cellStyle name="Заголовок 3 3" xfId="302" builtinId="53" customBuiltin="true"/>
    <cellStyle name="Заголовок 3 4" xfId="303" builtinId="53" customBuiltin="true"/>
    <cellStyle name="Заголовок 3 5" xfId="304" builtinId="53" customBuiltin="true"/>
    <cellStyle name="Заголовок 3 6" xfId="305" builtinId="53" customBuiltin="true"/>
    <cellStyle name="Заголовок 3 7" xfId="306" builtinId="53" customBuiltin="true"/>
    <cellStyle name="Заголовок 3 8" xfId="307" builtinId="53" customBuiltin="true"/>
    <cellStyle name="Заголовок 3 9" xfId="308" builtinId="53" customBuiltin="true"/>
    <cellStyle name="Заголовок 4 1" xfId="309" builtinId="53" customBuiltin="true"/>
    <cellStyle name="Заголовок 4 2" xfId="310" builtinId="53" customBuiltin="true"/>
    <cellStyle name="Заголовок 4 3" xfId="311" builtinId="53" customBuiltin="true"/>
    <cellStyle name="Заголовок 4 4" xfId="312" builtinId="53" customBuiltin="true"/>
    <cellStyle name="Заголовок 4 5" xfId="313" builtinId="53" customBuiltin="true"/>
    <cellStyle name="Заголовок 4 6" xfId="314" builtinId="53" customBuiltin="true"/>
    <cellStyle name="Заголовок 4 7" xfId="315" builtinId="53" customBuiltin="true"/>
    <cellStyle name="Заголовок 4 8" xfId="316" builtinId="53" customBuiltin="true"/>
    <cellStyle name="Заголовок 4 9" xfId="317" builtinId="53" customBuiltin="true"/>
    <cellStyle name="Итог 1" xfId="318" builtinId="53" customBuiltin="true"/>
    <cellStyle name="Итог 2" xfId="319" builtinId="53" customBuiltin="true"/>
    <cellStyle name="Итог 3" xfId="320" builtinId="53" customBuiltin="true"/>
    <cellStyle name="Итог 4" xfId="321" builtinId="53" customBuiltin="true"/>
    <cellStyle name="Итог 5" xfId="322" builtinId="53" customBuiltin="true"/>
    <cellStyle name="Итог 6" xfId="323" builtinId="53" customBuiltin="true"/>
    <cellStyle name="Итог 7" xfId="324" builtinId="53" customBuiltin="true"/>
    <cellStyle name="Итог 8" xfId="325" builtinId="53" customBuiltin="true"/>
    <cellStyle name="Итог 9" xfId="326" builtinId="53" customBuiltin="true"/>
    <cellStyle name="Контрольная ячейка 1" xfId="327" builtinId="53" customBuiltin="true"/>
    <cellStyle name="Контрольная ячейка 2" xfId="328" builtinId="53" customBuiltin="true"/>
    <cellStyle name="Контрольная ячейка 3" xfId="329" builtinId="53" customBuiltin="true"/>
    <cellStyle name="Контрольная ячейка 4" xfId="330" builtinId="53" customBuiltin="true"/>
    <cellStyle name="Контрольная ячейка 5" xfId="331" builtinId="53" customBuiltin="true"/>
    <cellStyle name="Контрольная ячейка 6" xfId="332" builtinId="53" customBuiltin="true"/>
    <cellStyle name="Контрольная ячейка 7" xfId="333" builtinId="53" customBuiltin="true"/>
    <cellStyle name="Контрольная ячейка 8" xfId="334" builtinId="53" customBuiltin="true"/>
    <cellStyle name="Контрольная ячейка 9" xfId="335" builtinId="53" customBuiltin="true"/>
    <cellStyle name="Название 1" xfId="336" builtinId="53" customBuiltin="true"/>
    <cellStyle name="Название 2" xfId="337" builtinId="53" customBuiltin="true"/>
    <cellStyle name="Название 3" xfId="338" builtinId="53" customBuiltin="true"/>
    <cellStyle name="Название 4" xfId="339" builtinId="53" customBuiltin="true"/>
    <cellStyle name="Название 5" xfId="340" builtinId="53" customBuiltin="true"/>
    <cellStyle name="Название 6" xfId="341" builtinId="53" customBuiltin="true"/>
    <cellStyle name="Название 7" xfId="342" builtinId="53" customBuiltin="true"/>
    <cellStyle name="Название 8" xfId="343" builtinId="53" customBuiltin="true"/>
    <cellStyle name="Название 9" xfId="344" builtinId="53" customBuiltin="true"/>
    <cellStyle name="Нейтральный 1" xfId="345" builtinId="53" customBuiltin="true"/>
    <cellStyle name="Нейтральный 2" xfId="346" builtinId="53" customBuiltin="true"/>
    <cellStyle name="Нейтральный 3" xfId="347" builtinId="53" customBuiltin="true"/>
    <cellStyle name="Нейтральный 4" xfId="348" builtinId="53" customBuiltin="true"/>
    <cellStyle name="Нейтральный 5" xfId="349" builtinId="53" customBuiltin="true"/>
    <cellStyle name="Нейтральный 6" xfId="350" builtinId="53" customBuiltin="true"/>
    <cellStyle name="Нейтральный 7" xfId="351" builtinId="53" customBuiltin="true"/>
    <cellStyle name="Нейтральный 8" xfId="352" builtinId="53" customBuiltin="true"/>
    <cellStyle name="Нейтральный 9" xfId="353" builtinId="53" customBuiltin="true"/>
    <cellStyle name="Обычный 2" xfId="354" builtinId="53" customBuiltin="true"/>
    <cellStyle name="Обычный 2 1" xfId="355" builtinId="53" customBuiltin="true"/>
    <cellStyle name="Обычный 2 10" xfId="356" builtinId="53" customBuiltin="true"/>
    <cellStyle name="Обычный 2 2" xfId="357" builtinId="53" customBuiltin="true"/>
    <cellStyle name="Обычный 2 2 1" xfId="358" builtinId="53" customBuiltin="true"/>
    <cellStyle name="Обычный 2 2 2" xfId="359" builtinId="53" customBuiltin="true"/>
    <cellStyle name="Обычный 2 2 3" xfId="360" builtinId="53" customBuiltin="true"/>
    <cellStyle name="Обычный 2 2 4" xfId="361" builtinId="53" customBuiltin="true"/>
    <cellStyle name="Обычный 2 2 5" xfId="362" builtinId="53" customBuiltin="true"/>
    <cellStyle name="Обычный 2 2 6" xfId="363" builtinId="53" customBuiltin="true"/>
    <cellStyle name="Обычный 2 2 7" xfId="364" builtinId="53" customBuiltin="true"/>
    <cellStyle name="Обычный 2 2 8" xfId="365" builtinId="53" customBuiltin="true"/>
    <cellStyle name="Обычный 2 3" xfId="366" builtinId="53" customBuiltin="true"/>
    <cellStyle name="Обычный 2 4" xfId="367" builtinId="53" customBuiltin="true"/>
    <cellStyle name="Обычный 2 5" xfId="368" builtinId="53" customBuiltin="true"/>
    <cellStyle name="Обычный 2 6" xfId="369" builtinId="53" customBuiltin="true"/>
    <cellStyle name="Обычный 2 7" xfId="370" builtinId="53" customBuiltin="true"/>
    <cellStyle name="Обычный 2 8" xfId="371" builtinId="53" customBuiltin="true"/>
    <cellStyle name="Обычный 2 9" xfId="372" builtinId="53" customBuiltin="true"/>
    <cellStyle name="Обычный_4-11_34-36 (платежи)" xfId="373" builtinId="53" customBuiltin="true"/>
    <cellStyle name="Плохой 1" xfId="374" builtinId="53" customBuiltin="true"/>
    <cellStyle name="Плохой 2" xfId="375" builtinId="53" customBuiltin="true"/>
    <cellStyle name="Плохой 3" xfId="376" builtinId="53" customBuiltin="true"/>
    <cellStyle name="Плохой 4" xfId="377" builtinId="53" customBuiltin="true"/>
    <cellStyle name="Плохой 5" xfId="378" builtinId="53" customBuiltin="true"/>
    <cellStyle name="Плохой 6" xfId="379" builtinId="53" customBuiltin="true"/>
    <cellStyle name="Плохой 7" xfId="380" builtinId="53" customBuiltin="true"/>
    <cellStyle name="Плохой 8" xfId="381" builtinId="53" customBuiltin="true"/>
    <cellStyle name="Плохой 9" xfId="382" builtinId="53" customBuiltin="true"/>
    <cellStyle name="Пояснение 1" xfId="383" builtinId="53" customBuiltin="true"/>
    <cellStyle name="Пояснение 2" xfId="384" builtinId="53" customBuiltin="true"/>
    <cellStyle name="Пояснение 3" xfId="385" builtinId="53" customBuiltin="true"/>
    <cellStyle name="Пояснение 4" xfId="386" builtinId="53" customBuiltin="true"/>
    <cellStyle name="Пояснение 5" xfId="387" builtinId="53" customBuiltin="true"/>
    <cellStyle name="Пояснение 6" xfId="388" builtinId="53" customBuiltin="true"/>
    <cellStyle name="Пояснение 7" xfId="389" builtinId="53" customBuiltin="true"/>
    <cellStyle name="Пояснение 8" xfId="390" builtinId="53" customBuiltin="true"/>
    <cellStyle name="Пояснение 9" xfId="391" builtinId="53" customBuiltin="true"/>
    <cellStyle name="Примечание 1" xfId="392" builtinId="53" customBuiltin="true"/>
    <cellStyle name="Примечание 2" xfId="393" builtinId="53" customBuiltin="true"/>
    <cellStyle name="Примечание 3" xfId="394" builtinId="53" customBuiltin="true"/>
    <cellStyle name="Примечание 4" xfId="395" builtinId="53" customBuiltin="true"/>
    <cellStyle name="Примечание 5" xfId="396" builtinId="53" customBuiltin="true"/>
    <cellStyle name="Примечание 6" xfId="397" builtinId="53" customBuiltin="true"/>
    <cellStyle name="Примечание 7" xfId="398" builtinId="53" customBuiltin="true"/>
    <cellStyle name="Примечание 8" xfId="399" builtinId="53" customBuiltin="true"/>
    <cellStyle name="Примечание 9" xfId="400" builtinId="53" customBuiltin="true"/>
    <cellStyle name="Связанная ячейка 1" xfId="401" builtinId="53" customBuiltin="true"/>
    <cellStyle name="Связанная ячейка 2" xfId="402" builtinId="53" customBuiltin="true"/>
    <cellStyle name="Связанная ячейка 3" xfId="403" builtinId="53" customBuiltin="true"/>
    <cellStyle name="Связанная ячейка 4" xfId="404" builtinId="53" customBuiltin="true"/>
    <cellStyle name="Связанная ячейка 5" xfId="405" builtinId="53" customBuiltin="true"/>
    <cellStyle name="Связанная ячейка 6" xfId="406" builtinId="53" customBuiltin="true"/>
    <cellStyle name="Связанная ячейка 7" xfId="407" builtinId="53" customBuiltin="true"/>
    <cellStyle name="Связанная ячейка 8" xfId="408" builtinId="53" customBuiltin="true"/>
    <cellStyle name="Связанная ячейка 9" xfId="409" builtinId="53" customBuiltin="true"/>
    <cellStyle name="Текст предупреждения 1" xfId="410" builtinId="53" customBuiltin="true"/>
    <cellStyle name="Текст предупреждения 2" xfId="411" builtinId="53" customBuiltin="true"/>
    <cellStyle name="Текст предупреждения 3" xfId="412" builtinId="53" customBuiltin="true"/>
    <cellStyle name="Текст предупреждения 4" xfId="413" builtinId="53" customBuiltin="true"/>
    <cellStyle name="Текст предупреждения 5" xfId="414" builtinId="53" customBuiltin="true"/>
    <cellStyle name="Текст предупреждения 6" xfId="415" builtinId="53" customBuiltin="true"/>
    <cellStyle name="Текст предупреждения 7" xfId="416" builtinId="53" customBuiltin="true"/>
    <cellStyle name="Текст предупреждения 8" xfId="417" builtinId="53" customBuiltin="true"/>
    <cellStyle name="Текст предупреждения 9" xfId="418" builtinId="53" customBuiltin="true"/>
    <cellStyle name="Хороший 1" xfId="419" builtinId="53" customBuiltin="true"/>
    <cellStyle name="Хороший 2" xfId="420" builtinId="53" customBuiltin="true"/>
    <cellStyle name="Хороший 3" xfId="421" builtinId="53" customBuiltin="true"/>
    <cellStyle name="Хороший 4" xfId="422" builtinId="53" customBuiltin="true"/>
    <cellStyle name="Хороший 5" xfId="423" builtinId="53" customBuiltin="true"/>
    <cellStyle name="Хороший 6" xfId="424" builtinId="53" customBuiltin="true"/>
    <cellStyle name="Хороший 7" xfId="425" builtinId="53" customBuiltin="true"/>
    <cellStyle name="Хороший 8" xfId="426" builtinId="53" customBuiltin="true"/>
    <cellStyle name="Хороший 9" xfId="427" builtinId="53" customBuiltin="true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38.3" zeroHeight="false" outlineLevelRow="0" outlineLevelCol="0"/>
  <cols>
    <col collapsed="false" customWidth="true" hidden="false" outlineLevel="0" max="1" min="1" style="1" width="54.99"/>
    <col collapsed="false" customWidth="true" hidden="false" outlineLevel="0" max="2" min="2" style="1" width="17.46"/>
    <col collapsed="false" customWidth="true" hidden="false" outlineLevel="0" max="3" min="3" style="1" width="17.27"/>
    <col collapsed="false" customWidth="true" hidden="false" outlineLevel="0" max="4" min="4" style="1" width="17.08"/>
    <col collapsed="false" customWidth="true" hidden="false" outlineLevel="0" max="5" min="5" style="1" width="9"/>
    <col collapsed="false" customWidth="true" hidden="false" outlineLevel="0" max="13" min="6" style="1" width="9.14"/>
    <col collapsed="false" customWidth="true" hidden="false" outlineLevel="0" max="17" min="14" style="2" width="9.14"/>
    <col collapsed="false" customWidth="true" hidden="false" outlineLevel="0" max="249" min="18" style="1" width="9.14"/>
  </cols>
  <sheetData>
    <row r="1" customFormat="false" ht="15" hidden="false" customHeight="true" outlineLevel="0" collapsed="false">
      <c r="A1" s="3"/>
      <c r="B1" s="3"/>
      <c r="C1" s="3"/>
      <c r="D1" s="4" t="s">
        <v>0</v>
      </c>
      <c r="E1" s="4"/>
    </row>
    <row r="2" customFormat="false" ht="9.75" hidden="false" customHeight="true" outlineLevel="0" collapsed="false">
      <c r="A2" s="3"/>
      <c r="B2" s="3"/>
      <c r="C2" s="3"/>
      <c r="D2" s="5"/>
      <c r="E2" s="5"/>
    </row>
    <row r="3" customFormat="false" ht="14.25" hidden="false" customHeight="true" outlineLevel="0" collapsed="false">
      <c r="A3" s="6"/>
      <c r="B3" s="6"/>
      <c r="C3" s="6"/>
      <c r="D3" s="6"/>
      <c r="E3" s="6"/>
    </row>
    <row r="4" customFormat="false" ht="22.15" hidden="false" customHeight="true" outlineLevel="0" collapsed="false">
      <c r="A4" s="7" t="s">
        <v>1</v>
      </c>
      <c r="B4" s="7"/>
      <c r="C4" s="7"/>
      <c r="D4" s="7"/>
      <c r="E4" s="7"/>
      <c r="F4" s="7"/>
      <c r="G4" s="7"/>
    </row>
    <row r="5" customFormat="false" ht="22.15" hidden="false" customHeight="true" outlineLevel="0" collapsed="false">
      <c r="A5" s="7"/>
      <c r="B5" s="7"/>
      <c r="C5" s="7"/>
      <c r="D5" s="7"/>
      <c r="E5" s="7"/>
      <c r="F5" s="7"/>
      <c r="G5" s="7"/>
    </row>
    <row r="6" customFormat="false" ht="14.25" hidden="false" customHeight="true" outlineLevel="0" collapsed="false">
      <c r="A6" s="8"/>
      <c r="B6" s="8"/>
      <c r="C6" s="8"/>
      <c r="D6" s="9" t="s">
        <v>2</v>
      </c>
      <c r="E6" s="8"/>
    </row>
    <row r="7" customFormat="false" ht="15.75" hidden="false" customHeight="true" outlineLevel="0" collapsed="false">
      <c r="A7" s="10" t="s">
        <v>3</v>
      </c>
      <c r="B7" s="11" t="n">
        <v>2022</v>
      </c>
      <c r="C7" s="11" t="n">
        <v>2023</v>
      </c>
      <c r="D7" s="11" t="s">
        <v>4</v>
      </c>
      <c r="E7" s="11"/>
    </row>
    <row r="8" customFormat="false" ht="29.25" hidden="false" customHeight="true" outlineLevel="0" collapsed="false">
      <c r="A8" s="10"/>
      <c r="B8" s="11"/>
      <c r="C8" s="11"/>
      <c r="D8" s="11"/>
      <c r="E8" s="11"/>
    </row>
    <row r="9" customFormat="false" ht="16.15" hidden="false" customHeight="false" outlineLevel="0" collapsed="false">
      <c r="A9" s="10"/>
      <c r="B9" s="10"/>
      <c r="C9" s="10"/>
      <c r="D9" s="11" t="s">
        <v>5</v>
      </c>
      <c r="E9" s="11" t="s">
        <v>6</v>
      </c>
      <c r="K9" s="12"/>
      <c r="L9" s="12"/>
      <c r="M9" s="12"/>
    </row>
    <row r="10" s="17" customFormat="true" ht="16.15" hidden="false" customHeight="false" outlineLevel="0" collapsed="false">
      <c r="A10" s="13" t="s">
        <v>7</v>
      </c>
      <c r="B10" s="13" t="n">
        <v>1</v>
      </c>
      <c r="C10" s="13" t="n">
        <v>2</v>
      </c>
      <c r="D10" s="13" t="n">
        <v>3</v>
      </c>
      <c r="E10" s="13" t="n">
        <v>4</v>
      </c>
      <c r="F10" s="14"/>
      <c r="G10" s="14"/>
      <c r="H10" s="14"/>
      <c r="I10" s="14"/>
      <c r="J10" s="14"/>
      <c r="K10" s="15"/>
      <c r="L10" s="15"/>
      <c r="M10" s="15"/>
      <c r="N10" s="2"/>
      <c r="O10" s="16"/>
      <c r="P10" s="16"/>
      <c r="Q10" s="16"/>
    </row>
    <row r="11" customFormat="false" ht="29.85" hidden="false" customHeight="false" outlineLevel="0" collapsed="false">
      <c r="A11" s="10" t="s">
        <v>8</v>
      </c>
      <c r="B11" s="18" t="n">
        <v>79446.5</v>
      </c>
      <c r="C11" s="18" t="n">
        <v>83667.8</v>
      </c>
      <c r="D11" s="19" t="n">
        <f aca="false">C11-B11</f>
        <v>4221.3</v>
      </c>
      <c r="E11" s="20" t="n">
        <f aca="false">C11/B11*100</f>
        <v>105.313386996281</v>
      </c>
      <c r="H11" s="12"/>
      <c r="I11" s="21"/>
      <c r="J11" s="12"/>
      <c r="K11" s="12"/>
      <c r="L11" s="12"/>
      <c r="M11" s="12"/>
    </row>
    <row r="12" customFormat="false" ht="63.5" hidden="false" customHeight="true" outlineLevel="0" collapsed="false">
      <c r="A12" s="22" t="s">
        <v>9</v>
      </c>
      <c r="B12" s="23" t="n">
        <v>65960.3</v>
      </c>
      <c r="C12" s="23" t="n">
        <v>64704.3</v>
      </c>
      <c r="D12" s="19" t="n">
        <f aca="false">C12-B12</f>
        <v>-1256</v>
      </c>
      <c r="E12" s="20" t="n">
        <f aca="false">C12/B12*100</f>
        <v>98.0958243064389</v>
      </c>
      <c r="H12" s="12"/>
      <c r="I12" s="21"/>
      <c r="J12" s="12"/>
      <c r="K12" s="12"/>
      <c r="L12" s="12"/>
      <c r="M12" s="12"/>
    </row>
    <row r="13" customFormat="false" ht="38.3" hidden="false" customHeight="true" outlineLevel="0" collapsed="false">
      <c r="A13" s="22" t="s">
        <v>10</v>
      </c>
      <c r="B13" s="24" t="n">
        <v>17576827.2</v>
      </c>
      <c r="C13" s="25" t="n">
        <v>21220767.4</v>
      </c>
      <c r="D13" s="19" t="n">
        <f aca="false">C13-B13</f>
        <v>3643940.2</v>
      </c>
      <c r="E13" s="20" t="n">
        <f aca="false">C13/B13*100</f>
        <v>120.731501530606</v>
      </c>
      <c r="F13" s="12"/>
      <c r="G13" s="12"/>
      <c r="H13" s="12"/>
      <c r="I13" s="12"/>
      <c r="J13" s="12"/>
      <c r="K13" s="12"/>
      <c r="L13" s="12"/>
      <c r="M13" s="12"/>
    </row>
    <row r="14" customFormat="false" ht="38.3" hidden="false" customHeight="true" outlineLevel="0" collapsed="false">
      <c r="A14" s="10" t="s">
        <v>11</v>
      </c>
      <c r="B14" s="26" t="n">
        <f aca="false">B11+B13</f>
        <v>17656273.7</v>
      </c>
      <c r="C14" s="26" t="n">
        <f aca="false">C11+C13</f>
        <v>21304435.2</v>
      </c>
      <c r="D14" s="27" t="n">
        <f aca="false">C14-B14</f>
        <v>3648161.5</v>
      </c>
      <c r="E14" s="20" t="n">
        <f aca="false">C14/B14*100</f>
        <v>120.662125893529</v>
      </c>
      <c r="K14" s="12"/>
      <c r="L14" s="12"/>
      <c r="M14" s="12"/>
    </row>
  </sheetData>
  <mergeCells count="6">
    <mergeCell ref="D1:E1"/>
    <mergeCell ref="A4:E5"/>
    <mergeCell ref="A7:A9"/>
    <mergeCell ref="B7:B9"/>
    <mergeCell ref="C7:C9"/>
    <mergeCell ref="D7:E8"/>
  </mergeCells>
  <printOptions headings="false" gridLines="false" gridLinesSet="true" horizontalCentered="false" verticalCentered="false"/>
  <pageMargins left="1.77152777777778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en-US</dc:language>
  <dcterms:modified xsi:type="dcterms:W3CDTF">2023-11-16T10:34:25Z</dcterms:modified>
  <cp:revision>76</cp:revision>
  <dc:subject/>
  <dc:title/>
</cp:coreProperties>
</file>