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\\172.171.1.11\shara\ОРГ\"/>
    </mc:Choice>
  </mc:AlternateContent>
  <xr:revisionPtr revIDLastSave="0" documentId="8_{DF90E3A6-0556-40FB-8F92-AB23B4B00879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штатний розпис 2023" sheetId="1" r:id="rId1"/>
    <sheet name="Лист1" sheetId="2" r:id="rId2"/>
  </sheets>
  <definedNames>
    <definedName name="__xlfn_BAHTTEXT">NA()</definedName>
    <definedName name="_xlnm._FilterDatabase" localSheetId="0" hidden="1">'штатний розпис 2023'!$A$15:$E$276</definedName>
    <definedName name="Excel_BuiltIn__FilterDatabase" localSheetId="0">'штатний розпис 2023'!$A$15:$E$276</definedName>
    <definedName name="Excel_BuiltIn_Print_Area" localSheetId="0">'штатний розпис 2023'!$A$13:$E$276</definedName>
    <definedName name="_xlnm.Print_Area" localSheetId="0">'штатний розпис 2023'!$A$1:$E$278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2" l="1"/>
</calcChain>
</file>

<file path=xl/sharedStrings.xml><?xml version="1.0" encoding="utf-8"?>
<sst xmlns="http://schemas.openxmlformats.org/spreadsheetml/2006/main" count="663" uniqueCount="202">
  <si>
    <t>№ з/п</t>
  </si>
  <si>
    <t>Кількість штатних посад</t>
  </si>
  <si>
    <t>Керівництво</t>
  </si>
  <si>
    <t>I.1</t>
  </si>
  <si>
    <t>I.2</t>
  </si>
  <si>
    <t>I.3</t>
  </si>
  <si>
    <t>Управління обслуговування громадян</t>
  </si>
  <si>
    <t>Начальник управління</t>
  </si>
  <si>
    <t>II.1</t>
  </si>
  <si>
    <t>Відділ методології та організації роботи з обслуговування громадян</t>
  </si>
  <si>
    <t>Начальник відділу</t>
  </si>
  <si>
    <t>Головний спеціаліст</t>
  </si>
  <si>
    <t>II.2</t>
  </si>
  <si>
    <t>Відділ розгляду звернень</t>
  </si>
  <si>
    <t>Заступник начальника відділу</t>
  </si>
  <si>
    <t>II.3</t>
  </si>
  <si>
    <t>Сектор обслуговування військовослужбовців та деяких інших категорій громадян (сервісний центр)</t>
  </si>
  <si>
    <t>Завідувач сектору</t>
  </si>
  <si>
    <t>II.4</t>
  </si>
  <si>
    <t>II.5</t>
  </si>
  <si>
    <t>II.6</t>
  </si>
  <si>
    <t>Заступник начальника управління - начальник відділу</t>
  </si>
  <si>
    <t>Провідний спеціаліст</t>
  </si>
  <si>
    <t>II.7</t>
  </si>
  <si>
    <t>II.8</t>
  </si>
  <si>
    <t>II.9</t>
  </si>
  <si>
    <t>II.10</t>
  </si>
  <si>
    <t>II.11</t>
  </si>
  <si>
    <t>II.12</t>
  </si>
  <si>
    <t>II.13</t>
  </si>
  <si>
    <t>II.14</t>
  </si>
  <si>
    <t>II.15</t>
  </si>
  <si>
    <t>ІІІ.3</t>
  </si>
  <si>
    <t>Відділ призначення пенсій</t>
  </si>
  <si>
    <t>ІІІ.4</t>
  </si>
  <si>
    <t xml:space="preserve">Відділ методології та організації роботи із застосування пенсійного законодавства </t>
  </si>
  <si>
    <t>ІІІ.5</t>
  </si>
  <si>
    <t xml:space="preserve">Відділ перерахунків пенсій № 1 </t>
  </si>
  <si>
    <t>ІІІ.6</t>
  </si>
  <si>
    <t xml:space="preserve">Відділ перерахунків пенсій № 2 </t>
  </si>
  <si>
    <t xml:space="preserve">Заступник начальника відділу </t>
  </si>
  <si>
    <t>Сектор з питань виплати пенсій військовослужбовців та деяких інших категорій громадян</t>
  </si>
  <si>
    <t>Фінансово-економічне управління</t>
  </si>
  <si>
    <t>V.1</t>
  </si>
  <si>
    <t>Відділ виконання бюджету та бюджетно-фінансової звітності</t>
  </si>
  <si>
    <t>V.2</t>
  </si>
  <si>
    <t>Відділ бухгалтерського обліку № 1</t>
  </si>
  <si>
    <t>Заступник начальника управління - начальник відділу - головний бухгалтер</t>
  </si>
  <si>
    <t>V.3</t>
  </si>
  <si>
    <t>Відділ бухгалтерського обліку № 2</t>
  </si>
  <si>
    <t>Відділ забезпечення наповнення бюджету</t>
  </si>
  <si>
    <t>Управління інформаційних систем та електронних реєстрів</t>
  </si>
  <si>
    <t>Відділ адміністрування інформаційних систем</t>
  </si>
  <si>
    <t xml:space="preserve">Головний спеціаліст </t>
  </si>
  <si>
    <t>Відділ інформаційно-аналітичного забезпечення</t>
  </si>
  <si>
    <t>Відділ формування електронних трудових книжок</t>
  </si>
  <si>
    <t>Відділ кадрового адміністрування та організаційного розвитку</t>
  </si>
  <si>
    <t>Відділ добору, оцінки та розвитку персоналу</t>
  </si>
  <si>
    <t>Юридичне управління</t>
  </si>
  <si>
    <t>Відділ організації правової роботи</t>
  </si>
  <si>
    <t>Головний спеціаліст-юрисконсульт</t>
  </si>
  <si>
    <t xml:space="preserve">Сектор договірної роботи </t>
  </si>
  <si>
    <t>Управління контрольно-перевірочної роботи</t>
  </si>
  <si>
    <t>Відділ організації та координації контрольно-перевірочної роботи</t>
  </si>
  <si>
    <t>Спеціаліст</t>
  </si>
  <si>
    <t>Провідний інспектор</t>
  </si>
  <si>
    <t>Завідувач господарства</t>
  </si>
  <si>
    <t>Сектор організаційно-інформаційної роботи</t>
  </si>
  <si>
    <t xml:space="preserve">Завідувач сектору </t>
  </si>
  <si>
    <t xml:space="preserve">Головний спеціаліст з питань режимно-секретної роботи </t>
  </si>
  <si>
    <t xml:space="preserve">Відділ обслуговування громадян № 3 (сервісний центр) </t>
  </si>
  <si>
    <t xml:space="preserve">Відділ обслуговування громадян № 5 (сервісний центр) </t>
  </si>
  <si>
    <t xml:space="preserve">Відділ обслуговування громадян № 6 (сервісний центр) </t>
  </si>
  <si>
    <t xml:space="preserve">Відділ обслуговування громадян № 7 (сервісний центр) </t>
  </si>
  <si>
    <t xml:space="preserve">Відділ обслуговування громадян № 8 (сервісний центр) </t>
  </si>
  <si>
    <t xml:space="preserve">Відділ обслуговування громадян № 9 (сервісний центр) </t>
  </si>
  <si>
    <t xml:space="preserve">Відділ обслуговування громадян № 10 (сервісний центр) </t>
  </si>
  <si>
    <t xml:space="preserve">Відділ обслуговування громадян № 11 (сервісний центр) </t>
  </si>
  <si>
    <t xml:space="preserve">Відділ обслуговування громадян № 12 (сервісний центр) </t>
  </si>
  <si>
    <t xml:space="preserve">Відділ обслуговування громадян № 2 (сервісний центр) </t>
  </si>
  <si>
    <t xml:space="preserve">Відділ обслуговування громадян № 1 (сервісний центр) </t>
  </si>
  <si>
    <t>VІ.1</t>
  </si>
  <si>
    <t>VІ.4</t>
  </si>
  <si>
    <t>XІ.1</t>
  </si>
  <si>
    <t>XІІ.1</t>
  </si>
  <si>
    <t>XІІ.2</t>
  </si>
  <si>
    <t xml:space="preserve"> </t>
  </si>
  <si>
    <t>Назва структурного підрозділу та посад</t>
  </si>
  <si>
    <t xml:space="preserve">Відділ обслуговування громадян № 4 (сервісний центр) </t>
  </si>
  <si>
    <t>Відділ з питань призначення та перерахунків пенсій військовослужбовців та деяких інших категорій громадян</t>
  </si>
  <si>
    <t xml:space="preserve">Управління по роботі з персоналом </t>
  </si>
  <si>
    <t>Відділ представництва інтересів в судах та інших органах</t>
  </si>
  <si>
    <t>Водій автотранспортних засобів (робочий об'єм двигуна до 1,8 літрів (включно))</t>
  </si>
  <si>
    <t>Водій автотранспортних засобів (габаритна довжина автотранспортного засобу (у метрах) до 5 (включно))</t>
  </si>
  <si>
    <t xml:space="preserve">Загальний відділ </t>
  </si>
  <si>
    <t>Відділ контролю за правильністю призначення пенсій</t>
  </si>
  <si>
    <t xml:space="preserve">Відділ надання пільг </t>
  </si>
  <si>
    <t xml:space="preserve">Відділ контролю за  правильністю нарахування житлових субсидій та пільг </t>
  </si>
  <si>
    <t>Відділ ведення електронних реєстрів</t>
  </si>
  <si>
    <t>Відділ перевірки правильності розрахунку розміру страхових виплат у зв’язку із тимчасовою втратою працездатності</t>
  </si>
  <si>
    <t xml:space="preserve">Відділ методології та звітності </t>
  </si>
  <si>
    <t xml:space="preserve">Відділ з питань відрахувань </t>
  </si>
  <si>
    <t>Сектор технічної підтримки зовнішніх користувачів електронних сервісів</t>
  </si>
  <si>
    <t xml:space="preserve">Відділ перевірки обґрунтованості видачі листків непрацездатності </t>
  </si>
  <si>
    <t>Відділ профілактики та розслідування нещасних випадків</t>
  </si>
  <si>
    <t>Управління з питань виплат</t>
  </si>
  <si>
    <t>Відділ методології та контролю за використанням даних інформаційних систем та електронних реєстрів</t>
  </si>
  <si>
    <t>провідних спеціалісттів</t>
  </si>
  <si>
    <t>головних спеціалістів</t>
  </si>
  <si>
    <t>спеціаліст</t>
  </si>
  <si>
    <t>завгоспи</t>
  </si>
  <si>
    <t>водії</t>
  </si>
  <si>
    <t>категорія Б</t>
  </si>
  <si>
    <t>провідний інспектор</t>
  </si>
  <si>
    <t>всього</t>
  </si>
  <si>
    <t>XVІ.</t>
  </si>
  <si>
    <t>Сектор з питань охорони праці та цивільного захисту</t>
  </si>
  <si>
    <t>Інженер з охорони праці</t>
  </si>
  <si>
    <t>Сектор з питань запобігання та виявлення корупції</t>
  </si>
  <si>
    <t xml:space="preserve">Головного управління Пенсійного фонду України в Тернопільській області </t>
  </si>
  <si>
    <t>Назва структурного підрозділу</t>
  </si>
  <si>
    <t xml:space="preserve">Організаційна структура </t>
  </si>
  <si>
    <t xml:space="preserve">Відділ контрольно-перевірочної роботи № 1 </t>
  </si>
  <si>
    <t>Відділ контрольно-перевірочної роботи   № 2</t>
  </si>
  <si>
    <t>Начальник Головного управління</t>
  </si>
  <si>
    <t>Перший заступник начальника Головного управління</t>
  </si>
  <si>
    <t>Заступник начальника Головного управління</t>
  </si>
  <si>
    <t>Відділ оцифрування документів та обробки даних №1</t>
  </si>
  <si>
    <t>Відділ оцифрування документів та обробки даних №2</t>
  </si>
  <si>
    <t>ІІІ.7</t>
  </si>
  <si>
    <t>ІV.1</t>
  </si>
  <si>
    <t>ІV.2</t>
  </si>
  <si>
    <t>ІV.3</t>
  </si>
  <si>
    <t>ІV.4</t>
  </si>
  <si>
    <t>VІІ.1</t>
  </si>
  <si>
    <t>ІX</t>
  </si>
  <si>
    <t>X.1</t>
  </si>
  <si>
    <t>X.2</t>
  </si>
  <si>
    <t>X.3</t>
  </si>
  <si>
    <t>X.4</t>
  </si>
  <si>
    <t>X.5</t>
  </si>
  <si>
    <t>Управління документального забезпечення</t>
  </si>
  <si>
    <t>Відділ обробки звернень громадян</t>
  </si>
  <si>
    <t>Управління господарського обслуговування та матеріально-технічного забезпечення</t>
  </si>
  <si>
    <t>Відділ господарського обслуговування</t>
  </si>
  <si>
    <t>Відділ матеріально-технічного забезпечення</t>
  </si>
  <si>
    <t>Сектор з питань координації внутрішнього контролю</t>
  </si>
  <si>
    <t>XVІІ.</t>
  </si>
  <si>
    <t>XІІІ.</t>
  </si>
  <si>
    <t>XІV.</t>
  </si>
  <si>
    <t>XV.</t>
  </si>
  <si>
    <t xml:space="preserve">Головний спеціаліст з питань мобілізаційної роботи </t>
  </si>
  <si>
    <t xml:space="preserve">Головний спеціаліст  з питань мобілізаційної роботи  </t>
  </si>
  <si>
    <t>II.16</t>
  </si>
  <si>
    <t>II.17</t>
  </si>
  <si>
    <t>III.</t>
  </si>
  <si>
    <t>III.1</t>
  </si>
  <si>
    <t>ІІІ.2</t>
  </si>
  <si>
    <t xml:space="preserve">Відділ надання страхових виплат та соціальних послуг </t>
  </si>
  <si>
    <t>ІІІ.8</t>
  </si>
  <si>
    <t xml:space="preserve"> управління субсидій, пільг та державних соціальних допомог</t>
  </si>
  <si>
    <t xml:space="preserve">Відділ надання субсидій </t>
  </si>
  <si>
    <t>заступник начальника  управління - начальник відділу</t>
  </si>
  <si>
    <t>Відділ контролю за правильністю надання державних соціальних допомог</t>
  </si>
  <si>
    <t>Начальнк відділу</t>
  </si>
  <si>
    <t>Відділ опрацювання документації №1</t>
  </si>
  <si>
    <t>Відділ опрацювання документації №2</t>
  </si>
  <si>
    <t>V.4</t>
  </si>
  <si>
    <t>V.5</t>
  </si>
  <si>
    <t>Відділ нарахування та виплати державнихсоціальних допомог</t>
  </si>
  <si>
    <t>V.6</t>
  </si>
  <si>
    <t>VІ.</t>
  </si>
  <si>
    <t>VІ.2</t>
  </si>
  <si>
    <t>VІ.3</t>
  </si>
  <si>
    <t>VІІ.4</t>
  </si>
  <si>
    <t>VІІ.5</t>
  </si>
  <si>
    <t>VІІ.2</t>
  </si>
  <si>
    <t>VІІ.3</t>
  </si>
  <si>
    <t>VІI.6</t>
  </si>
  <si>
    <t>VІI.7</t>
  </si>
  <si>
    <t>VІІІ.1</t>
  </si>
  <si>
    <t>VІІІ.2</t>
  </si>
  <si>
    <t>ІX.1</t>
  </si>
  <si>
    <t>ІX.2</t>
  </si>
  <si>
    <t>ІX.3</t>
  </si>
  <si>
    <t>Х.</t>
  </si>
  <si>
    <t>Відділ внутрішнього аудиту</t>
  </si>
  <si>
    <t>XІІ</t>
  </si>
  <si>
    <t>XІІІ. 1</t>
  </si>
  <si>
    <t>XІІІ. 2</t>
  </si>
  <si>
    <t>XIX.</t>
  </si>
  <si>
    <t>XVIІІ.</t>
  </si>
  <si>
    <t>II</t>
  </si>
  <si>
    <t>IV</t>
  </si>
  <si>
    <t>V</t>
  </si>
  <si>
    <t>VІІ.</t>
  </si>
  <si>
    <t>VІІІ.</t>
  </si>
  <si>
    <t xml:space="preserve">Управління пенсійного забезпечення, надання страхових виплат та  соціальних послуг </t>
  </si>
  <si>
    <t>Відділ надання державних соціальних допомог</t>
  </si>
  <si>
    <t>ІV.5</t>
  </si>
  <si>
    <t>Сектор з інформаційної безпеки та кіберзахисту</t>
  </si>
  <si>
    <t xml:space="preserve">Провідний інспектор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</si>
</sst>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 Cyr"/>
      <family val="2"/>
      <charset val="204"/>
    </font>
    <font>
      <sz val="16"/>
      <name val="Arial Cyr"/>
      <family val="2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8"/>
      <name val="Times New Roman"/>
      <family val="1"/>
      <charset val="204"/>
    </font>
    <font>
      <i/>
      <sz val="10"/>
      <name val="Arial Cyr"/>
      <family val="2"/>
      <charset val="204"/>
    </font>
    <font>
      <sz val="13"/>
      <name val="Times New Roman"/>
      <family val="1"/>
      <charset val="204"/>
    </font>
    <font>
      <b/>
      <sz val="10"/>
      <name val="Arial Cyr"/>
      <charset val="204"/>
    </font>
    <font>
      <sz val="16"/>
      <color theme="1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b/>
      <sz val="18"/>
      <name val="Times New Roman"/>
      <family val="1"/>
      <charset val="204"/>
    </font>
    <font>
      <sz val="8"/>
      <name val="Arial Cyr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theme="0"/>
      </patternFill>
    </fill>
  </fills>
  <borders count="17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3"/>
      </right>
      <top/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3"/>
      </right>
      <top style="thin">
        <color indexed="63"/>
      </top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/>
      <diagonal/>
    </border>
    <border>
      <left style="thin">
        <color indexed="63"/>
      </left>
      <right/>
      <top/>
      <bottom style="thin">
        <color indexed="63"/>
      </bottom>
      <diagonal/>
    </border>
    <border>
      <left/>
      <right style="thin">
        <color indexed="64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5" fillId="0" borderId="0" xfId="0" applyFont="1"/>
    <xf numFmtId="0" fontId="1" fillId="2" borderId="0" xfId="0" applyFont="1" applyFill="1"/>
    <xf numFmtId="0" fontId="3" fillId="2" borderId="1" xfId="0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top" wrapText="1"/>
    </xf>
    <xf numFmtId="0" fontId="2" fillId="2" borderId="3" xfId="0" applyNumberFormat="1" applyFont="1" applyFill="1" applyBorder="1" applyAlignment="1">
      <alignment horizontal="center" vertical="top" wrapText="1"/>
    </xf>
    <xf numFmtId="0" fontId="7" fillId="0" borderId="0" xfId="0" applyFont="1"/>
    <xf numFmtId="0" fontId="8" fillId="4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wrapText="1"/>
    </xf>
    <xf numFmtId="0" fontId="3" fillId="2" borderId="3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 vertical="top" wrapText="1"/>
    </xf>
    <xf numFmtId="0" fontId="8" fillId="5" borderId="3" xfId="0" applyFont="1" applyFill="1" applyBorder="1" applyAlignment="1">
      <alignment horizontal="center" vertical="center"/>
    </xf>
    <xf numFmtId="0" fontId="1" fillId="0" borderId="0" xfId="0" applyFont="1"/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2" borderId="0" xfId="0" applyFont="1" applyFill="1" applyAlignment="1">
      <alignment horizontal="left"/>
    </xf>
    <xf numFmtId="0" fontId="2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3" fillId="2" borderId="3" xfId="0" applyNumberFormat="1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0" fillId="0" borderId="3" xfId="0" applyBorder="1" applyAlignment="1">
      <alignment horizontal="left"/>
    </xf>
    <xf numFmtId="0" fontId="8" fillId="4" borderId="3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top" wrapText="1"/>
    </xf>
    <xf numFmtId="0" fontId="3" fillId="2" borderId="7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left" vertical="top" wrapText="1"/>
    </xf>
    <xf numFmtId="0" fontId="3" fillId="2" borderId="8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15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15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4" fillId="2" borderId="12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2" fillId="2" borderId="13" xfId="0" applyFont="1" applyFill="1" applyBorder="1" applyAlignment="1">
      <alignment horizontal="center" vertical="center" wrapText="1"/>
    </xf>
    <xf numFmtId="0" fontId="0" fillId="0" borderId="11" xfId="0" applyBorder="1"/>
    <xf numFmtId="0" fontId="0" fillId="0" borderId="14" xfId="0" applyBorder="1"/>
    <xf numFmtId="0" fontId="0" fillId="0" borderId="8" xfId="0" applyBorder="1"/>
    <xf numFmtId="0" fontId="0" fillId="0" borderId="4" xfId="0" applyBorder="1"/>
    <xf numFmtId="0" fontId="2" fillId="2" borderId="2" xfId="0" applyFont="1" applyFill="1" applyBorder="1" applyAlignment="1">
      <alignment horizontal="center" vertical="top" wrapText="1"/>
    </xf>
    <xf numFmtId="0" fontId="0" fillId="0" borderId="6" xfId="0" applyBorder="1"/>
    <xf numFmtId="0" fontId="2" fillId="0" borderId="0" xfId="0" applyFont="1" applyBorder="1" applyAlignment="1">
      <alignment horizontal="left"/>
    </xf>
    <xf numFmtId="0" fontId="3" fillId="3" borderId="0" xfId="0" applyFont="1" applyFill="1" applyBorder="1" applyAlignment="1"/>
    <xf numFmtId="0" fontId="3" fillId="0" borderId="0" xfId="0" applyFont="1" applyFill="1" applyBorder="1" applyAlignment="1"/>
    <xf numFmtId="0" fontId="9" fillId="3" borderId="0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 wrapText="1"/>
    </xf>
    <xf numFmtId="0" fontId="10" fillId="2" borderId="0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top" wrapText="1"/>
    </xf>
    <xf numFmtId="0" fontId="8" fillId="4" borderId="3" xfId="0" applyFont="1" applyFill="1" applyBorder="1" applyAlignment="1">
      <alignment horizontal="center" vertical="top"/>
    </xf>
    <xf numFmtId="0" fontId="3" fillId="0" borderId="2" xfId="0" applyFont="1" applyBorder="1" applyAlignment="1">
      <alignment horizontal="left" vertical="top"/>
    </xf>
    <xf numFmtId="0" fontId="3" fillId="0" borderId="16" xfId="0" applyFont="1" applyBorder="1" applyAlignment="1">
      <alignment horizontal="left" vertical="top"/>
    </xf>
    <xf numFmtId="0" fontId="3" fillId="0" borderId="0" xfId="0" applyFont="1" applyAlignment="1">
      <alignment horizontal="center" vertical="top"/>
    </xf>
  </cellXfs>
  <cellStyles count="1">
    <cellStyle name="Звичайни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21"/>
  <sheetViews>
    <sheetView tabSelected="1" view="pageBreakPreview" topLeftCell="A263" zoomScale="70" zoomScaleNormal="70" zoomScaleSheetLayoutView="70" workbookViewId="0">
      <selection activeCell="L276" sqref="K276:L276"/>
    </sheetView>
  </sheetViews>
  <sheetFormatPr defaultRowHeight="12.75" x14ac:dyDescent="0.2"/>
  <cols>
    <col min="1" max="1" width="11.28515625" style="35" customWidth="1"/>
    <col min="2" max="2" width="7.85546875" customWidth="1"/>
    <col min="3" max="3" width="55.140625" customWidth="1"/>
    <col min="4" max="4" width="74.140625" customWidth="1"/>
    <col min="5" max="5" width="24.42578125" customWidth="1"/>
    <col min="6" max="6" width="13.7109375" customWidth="1"/>
  </cols>
  <sheetData>
    <row r="1" spans="1:5" ht="20.25" x14ac:dyDescent="0.3">
      <c r="A1" s="26"/>
      <c r="B1" s="19"/>
      <c r="C1" s="19"/>
      <c r="D1" s="63"/>
      <c r="E1" s="63"/>
    </row>
    <row r="2" spans="1:5" ht="20.25" x14ac:dyDescent="0.3">
      <c r="A2" s="27"/>
      <c r="B2" s="2"/>
      <c r="C2" s="2"/>
      <c r="D2" s="20"/>
      <c r="E2" s="21"/>
    </row>
    <row r="3" spans="1:5" ht="20.25" x14ac:dyDescent="0.3">
      <c r="A3" s="27"/>
      <c r="B3" s="2"/>
      <c r="C3" s="2"/>
      <c r="D3" s="64"/>
      <c r="E3" s="64"/>
    </row>
    <row r="4" spans="1:5" ht="20.25" x14ac:dyDescent="0.3">
      <c r="A4" s="27"/>
      <c r="B4" s="2"/>
      <c r="C4" s="2"/>
      <c r="D4" s="64"/>
      <c r="E4" s="64"/>
    </row>
    <row r="5" spans="1:5" ht="20.25" x14ac:dyDescent="0.3">
      <c r="A5" s="27"/>
      <c r="B5" s="2"/>
      <c r="C5" s="2"/>
      <c r="D5" s="65"/>
      <c r="E5" s="65"/>
    </row>
    <row r="6" spans="1:5" ht="20.25" x14ac:dyDescent="0.3">
      <c r="A6" s="27"/>
      <c r="B6" s="2"/>
      <c r="C6" s="2"/>
      <c r="D6" s="64"/>
      <c r="E6" s="64"/>
    </row>
    <row r="7" spans="1:5" ht="20.25" x14ac:dyDescent="0.3">
      <c r="A7" s="27"/>
      <c r="B7" s="2"/>
      <c r="C7" s="2"/>
      <c r="D7" s="64"/>
      <c r="E7" s="64"/>
    </row>
    <row r="8" spans="1:5" ht="20.25" x14ac:dyDescent="0.3">
      <c r="A8" s="27"/>
      <c r="B8" s="2"/>
      <c r="C8" s="2"/>
      <c r="D8" s="2"/>
      <c r="E8" s="2"/>
    </row>
    <row r="9" spans="1:5" ht="22.5" x14ac:dyDescent="0.3">
      <c r="A9" s="66"/>
      <c r="B9" s="66"/>
      <c r="C9" s="66"/>
      <c r="D9" s="66"/>
      <c r="E9" s="66"/>
    </row>
    <row r="10" spans="1:5" ht="22.5" x14ac:dyDescent="0.3">
      <c r="A10" s="67" t="s">
        <v>121</v>
      </c>
      <c r="B10" s="67"/>
      <c r="C10" s="67"/>
      <c r="D10" s="67"/>
      <c r="E10" s="67"/>
    </row>
    <row r="11" spans="1:5" ht="22.9" customHeight="1" x14ac:dyDescent="0.3">
      <c r="A11" s="68" t="s">
        <v>119</v>
      </c>
      <c r="B11" s="68"/>
      <c r="C11" s="68"/>
      <c r="D11" s="68"/>
      <c r="E11" s="68"/>
    </row>
    <row r="12" spans="1:5" ht="23.25" x14ac:dyDescent="0.35">
      <c r="A12" s="53"/>
      <c r="B12" s="53"/>
      <c r="C12" s="53"/>
      <c r="D12" s="53"/>
      <c r="E12" s="53"/>
    </row>
    <row r="13" spans="1:5" ht="21.75" customHeight="1" x14ac:dyDescent="0.2">
      <c r="A13" s="54" t="s">
        <v>0</v>
      </c>
      <c r="B13" s="56" t="s">
        <v>87</v>
      </c>
      <c r="C13" s="57"/>
      <c r="D13" s="54" t="s">
        <v>120</v>
      </c>
      <c r="E13" s="54" t="s">
        <v>1</v>
      </c>
    </row>
    <row r="14" spans="1:5" ht="64.5" customHeight="1" x14ac:dyDescent="0.2">
      <c r="A14" s="55"/>
      <c r="B14" s="58"/>
      <c r="C14" s="59"/>
      <c r="D14" s="60"/>
      <c r="E14" s="60"/>
    </row>
    <row r="15" spans="1:5" s="1" customFormat="1" ht="20.25" customHeight="1" x14ac:dyDescent="0.3">
      <c r="A15" s="28">
        <v>1</v>
      </c>
      <c r="B15" s="61">
        <v>2</v>
      </c>
      <c r="C15" s="62"/>
      <c r="D15" s="22">
        <v>3</v>
      </c>
      <c r="E15" s="22">
        <v>4</v>
      </c>
    </row>
    <row r="16" spans="1:5" ht="27" customHeight="1" x14ac:dyDescent="0.2">
      <c r="A16" s="29" t="s">
        <v>3</v>
      </c>
      <c r="B16" s="52" t="s">
        <v>124</v>
      </c>
      <c r="C16" s="52"/>
      <c r="D16" s="25" t="s">
        <v>2</v>
      </c>
      <c r="E16" s="7">
        <v>1</v>
      </c>
    </row>
    <row r="17" spans="1:5" ht="46.9" customHeight="1" x14ac:dyDescent="0.2">
      <c r="A17" s="30" t="s">
        <v>4</v>
      </c>
      <c r="B17" s="43" t="s">
        <v>125</v>
      </c>
      <c r="C17" s="43"/>
      <c r="D17" s="25" t="s">
        <v>2</v>
      </c>
      <c r="E17" s="10">
        <v>1</v>
      </c>
    </row>
    <row r="18" spans="1:5" ht="29.25" customHeight="1" x14ac:dyDescent="0.2">
      <c r="A18" s="30" t="s">
        <v>5</v>
      </c>
      <c r="B18" s="43" t="s">
        <v>126</v>
      </c>
      <c r="C18" s="43"/>
      <c r="D18" s="25" t="s">
        <v>2</v>
      </c>
      <c r="E18" s="10">
        <v>3</v>
      </c>
    </row>
    <row r="19" spans="1:5" ht="25.5" customHeight="1" x14ac:dyDescent="0.2">
      <c r="A19" s="30" t="s">
        <v>192</v>
      </c>
      <c r="B19" s="43" t="s">
        <v>7</v>
      </c>
      <c r="C19" s="43"/>
      <c r="D19" s="13" t="s">
        <v>6</v>
      </c>
      <c r="E19" s="14">
        <v>1</v>
      </c>
    </row>
    <row r="20" spans="1:5" ht="45.75" customHeight="1" x14ac:dyDescent="0.25">
      <c r="A20" s="30" t="s">
        <v>8</v>
      </c>
      <c r="B20" s="43" t="s">
        <v>9</v>
      </c>
      <c r="C20" s="43"/>
      <c r="D20" s="13" t="s">
        <v>6</v>
      </c>
      <c r="E20" s="15"/>
    </row>
    <row r="21" spans="1:5" ht="26.25" customHeight="1" x14ac:dyDescent="0.3">
      <c r="A21" s="30" t="s">
        <v>86</v>
      </c>
      <c r="B21" s="43" t="s">
        <v>10</v>
      </c>
      <c r="C21" s="43"/>
      <c r="D21" s="13" t="s">
        <v>6</v>
      </c>
      <c r="E21" s="16">
        <v>1</v>
      </c>
    </row>
    <row r="22" spans="1:5" ht="23.25" customHeight="1" x14ac:dyDescent="0.2">
      <c r="A22" s="30"/>
      <c r="B22" s="43" t="s">
        <v>14</v>
      </c>
      <c r="C22" s="43"/>
      <c r="D22" s="13" t="s">
        <v>6</v>
      </c>
      <c r="E22" s="10">
        <v>1</v>
      </c>
    </row>
    <row r="23" spans="1:5" ht="20.25" customHeight="1" x14ac:dyDescent="0.3">
      <c r="A23" s="30" t="s">
        <v>86</v>
      </c>
      <c r="B23" s="43" t="s">
        <v>11</v>
      </c>
      <c r="C23" s="43"/>
      <c r="D23" s="13" t="s">
        <v>6</v>
      </c>
      <c r="E23" s="16">
        <v>4</v>
      </c>
    </row>
    <row r="24" spans="1:5" ht="26.25" customHeight="1" x14ac:dyDescent="0.2">
      <c r="A24" s="30" t="s">
        <v>12</v>
      </c>
      <c r="B24" s="43" t="s">
        <v>13</v>
      </c>
      <c r="C24" s="43"/>
      <c r="D24" s="13" t="s">
        <v>6</v>
      </c>
      <c r="E24" s="11"/>
    </row>
    <row r="25" spans="1:5" ht="27.75" customHeight="1" x14ac:dyDescent="0.2">
      <c r="A25" s="30" t="s">
        <v>86</v>
      </c>
      <c r="B25" s="43" t="s">
        <v>10</v>
      </c>
      <c r="C25" s="43"/>
      <c r="D25" s="13" t="s">
        <v>6</v>
      </c>
      <c r="E25" s="10">
        <v>1</v>
      </c>
    </row>
    <row r="26" spans="1:5" ht="21" customHeight="1" x14ac:dyDescent="0.2">
      <c r="A26" s="30" t="s">
        <v>86</v>
      </c>
      <c r="B26" s="43" t="s">
        <v>14</v>
      </c>
      <c r="C26" s="43"/>
      <c r="D26" s="13" t="s">
        <v>6</v>
      </c>
      <c r="E26" s="10">
        <v>1</v>
      </c>
    </row>
    <row r="27" spans="1:5" ht="21" customHeight="1" x14ac:dyDescent="0.2">
      <c r="A27" s="30" t="s">
        <v>86</v>
      </c>
      <c r="B27" s="43" t="s">
        <v>11</v>
      </c>
      <c r="C27" s="43"/>
      <c r="D27" s="13" t="s">
        <v>6</v>
      </c>
      <c r="E27" s="10">
        <v>5</v>
      </c>
    </row>
    <row r="28" spans="1:5" ht="67.5" customHeight="1" x14ac:dyDescent="0.2">
      <c r="A28" s="30" t="s">
        <v>15</v>
      </c>
      <c r="B28" s="43" t="s">
        <v>16</v>
      </c>
      <c r="C28" s="43"/>
      <c r="D28" s="13" t="s">
        <v>6</v>
      </c>
      <c r="E28" s="11"/>
    </row>
    <row r="29" spans="1:5" ht="27.75" customHeight="1" x14ac:dyDescent="0.2">
      <c r="A29" s="30" t="s">
        <v>86</v>
      </c>
      <c r="B29" s="43" t="s">
        <v>17</v>
      </c>
      <c r="C29" s="43"/>
      <c r="D29" s="13" t="s">
        <v>6</v>
      </c>
      <c r="E29" s="10">
        <v>1</v>
      </c>
    </row>
    <row r="30" spans="1:5" ht="21" customHeight="1" x14ac:dyDescent="0.2">
      <c r="A30" s="30" t="s">
        <v>86</v>
      </c>
      <c r="B30" s="43" t="s">
        <v>11</v>
      </c>
      <c r="C30" s="43"/>
      <c r="D30" s="13" t="s">
        <v>6</v>
      </c>
      <c r="E30" s="10">
        <v>1</v>
      </c>
    </row>
    <row r="31" spans="1:5" ht="42.75" customHeight="1" x14ac:dyDescent="0.2">
      <c r="A31" s="30" t="s">
        <v>18</v>
      </c>
      <c r="B31" s="43" t="s">
        <v>80</v>
      </c>
      <c r="C31" s="43"/>
      <c r="D31" s="13" t="s">
        <v>6</v>
      </c>
      <c r="E31" s="11"/>
    </row>
    <row r="32" spans="1:5" ht="27" customHeight="1" x14ac:dyDescent="0.2">
      <c r="A32" s="30" t="s">
        <v>86</v>
      </c>
      <c r="B32" s="43" t="s">
        <v>10</v>
      </c>
      <c r="C32" s="43"/>
      <c r="D32" s="13" t="s">
        <v>6</v>
      </c>
      <c r="E32" s="10">
        <v>1</v>
      </c>
    </row>
    <row r="33" spans="1:5" ht="21" customHeight="1" x14ac:dyDescent="0.2">
      <c r="A33" s="30" t="s">
        <v>86</v>
      </c>
      <c r="B33" s="43" t="s">
        <v>14</v>
      </c>
      <c r="C33" s="43"/>
      <c r="D33" s="13" t="s">
        <v>6</v>
      </c>
      <c r="E33" s="10">
        <v>1</v>
      </c>
    </row>
    <row r="34" spans="1:5" ht="21" customHeight="1" x14ac:dyDescent="0.2">
      <c r="A34" s="30" t="s">
        <v>86</v>
      </c>
      <c r="B34" s="43" t="s">
        <v>11</v>
      </c>
      <c r="C34" s="43"/>
      <c r="D34" s="13" t="s">
        <v>6</v>
      </c>
      <c r="E34" s="10">
        <v>8</v>
      </c>
    </row>
    <row r="35" spans="1:5" ht="44.25" customHeight="1" x14ac:dyDescent="0.2">
      <c r="A35" s="30" t="s">
        <v>19</v>
      </c>
      <c r="B35" s="43" t="s">
        <v>79</v>
      </c>
      <c r="C35" s="43"/>
      <c r="D35" s="13" t="s">
        <v>6</v>
      </c>
      <c r="E35" s="11"/>
    </row>
    <row r="36" spans="1:5" ht="25.5" customHeight="1" x14ac:dyDescent="0.2">
      <c r="A36" s="30" t="s">
        <v>86</v>
      </c>
      <c r="B36" s="43" t="s">
        <v>10</v>
      </c>
      <c r="C36" s="43"/>
      <c r="D36" s="13" t="s">
        <v>6</v>
      </c>
      <c r="E36" s="10">
        <v>1</v>
      </c>
    </row>
    <row r="37" spans="1:5" ht="21" customHeight="1" x14ac:dyDescent="0.2">
      <c r="A37" s="30" t="s">
        <v>86</v>
      </c>
      <c r="B37" s="43" t="s">
        <v>14</v>
      </c>
      <c r="C37" s="43"/>
      <c r="D37" s="13" t="s">
        <v>6</v>
      </c>
      <c r="E37" s="10">
        <v>1</v>
      </c>
    </row>
    <row r="38" spans="1:5" ht="21" customHeight="1" x14ac:dyDescent="0.2">
      <c r="A38" s="30" t="s">
        <v>86</v>
      </c>
      <c r="B38" s="43" t="s">
        <v>11</v>
      </c>
      <c r="C38" s="43"/>
      <c r="D38" s="13" t="s">
        <v>6</v>
      </c>
      <c r="E38" s="10">
        <v>5</v>
      </c>
    </row>
    <row r="39" spans="1:5" ht="48" customHeight="1" x14ac:dyDescent="0.2">
      <c r="A39" s="30" t="s">
        <v>20</v>
      </c>
      <c r="B39" s="43" t="s">
        <v>70</v>
      </c>
      <c r="C39" s="43"/>
      <c r="D39" s="13" t="s">
        <v>6</v>
      </c>
      <c r="E39" s="11"/>
    </row>
    <row r="40" spans="1:5" ht="47.25" customHeight="1" x14ac:dyDescent="0.2">
      <c r="A40" s="30" t="s">
        <v>86</v>
      </c>
      <c r="B40" s="43" t="s">
        <v>21</v>
      </c>
      <c r="C40" s="43"/>
      <c r="D40" s="13" t="s">
        <v>6</v>
      </c>
      <c r="E40" s="14">
        <v>1</v>
      </c>
    </row>
    <row r="41" spans="1:5" ht="29.25" customHeight="1" x14ac:dyDescent="0.2">
      <c r="A41" s="30" t="s">
        <v>86</v>
      </c>
      <c r="B41" s="43" t="s">
        <v>14</v>
      </c>
      <c r="C41" s="43"/>
      <c r="D41" s="13" t="s">
        <v>6</v>
      </c>
      <c r="E41" s="10">
        <v>1</v>
      </c>
    </row>
    <row r="42" spans="1:5" ht="21" customHeight="1" x14ac:dyDescent="0.2">
      <c r="A42" s="30" t="s">
        <v>86</v>
      </c>
      <c r="B42" s="43" t="s">
        <v>11</v>
      </c>
      <c r="C42" s="43"/>
      <c r="D42" s="13" t="s">
        <v>6</v>
      </c>
      <c r="E42" s="10">
        <v>9</v>
      </c>
    </row>
    <row r="43" spans="1:5" ht="45.6" customHeight="1" x14ac:dyDescent="0.2">
      <c r="A43" s="30" t="s">
        <v>23</v>
      </c>
      <c r="B43" s="43" t="s">
        <v>88</v>
      </c>
      <c r="C43" s="43"/>
      <c r="D43" s="13" t="s">
        <v>6</v>
      </c>
      <c r="E43" s="11"/>
    </row>
    <row r="44" spans="1:5" ht="24" customHeight="1" x14ac:dyDescent="0.2">
      <c r="A44" s="30" t="s">
        <v>86</v>
      </c>
      <c r="B44" s="43" t="s">
        <v>10</v>
      </c>
      <c r="C44" s="43"/>
      <c r="D44" s="13" t="s">
        <v>6</v>
      </c>
      <c r="E44" s="10">
        <v>1</v>
      </c>
    </row>
    <row r="45" spans="1:5" ht="21" customHeight="1" x14ac:dyDescent="0.2">
      <c r="A45" s="30" t="s">
        <v>86</v>
      </c>
      <c r="B45" s="43" t="s">
        <v>14</v>
      </c>
      <c r="C45" s="43"/>
      <c r="D45" s="13" t="s">
        <v>6</v>
      </c>
      <c r="E45" s="10">
        <v>1</v>
      </c>
    </row>
    <row r="46" spans="1:5" ht="21" customHeight="1" x14ac:dyDescent="0.2">
      <c r="A46" s="30" t="s">
        <v>86</v>
      </c>
      <c r="B46" s="43" t="s">
        <v>11</v>
      </c>
      <c r="C46" s="43"/>
      <c r="D46" s="13" t="s">
        <v>6</v>
      </c>
      <c r="E46" s="10">
        <v>4</v>
      </c>
    </row>
    <row r="47" spans="1:5" ht="46.15" customHeight="1" x14ac:dyDescent="0.2">
      <c r="A47" s="30" t="s">
        <v>24</v>
      </c>
      <c r="B47" s="43" t="s">
        <v>71</v>
      </c>
      <c r="C47" s="43"/>
      <c r="D47" s="13" t="s">
        <v>6</v>
      </c>
      <c r="E47" s="11"/>
    </row>
    <row r="48" spans="1:5" ht="26.25" customHeight="1" x14ac:dyDescent="0.2">
      <c r="A48" s="30" t="s">
        <v>86</v>
      </c>
      <c r="B48" s="43" t="s">
        <v>10</v>
      </c>
      <c r="C48" s="43"/>
      <c r="D48" s="13" t="s">
        <v>6</v>
      </c>
      <c r="E48" s="10">
        <v>1</v>
      </c>
    </row>
    <row r="49" spans="1:5" ht="21" customHeight="1" x14ac:dyDescent="0.2">
      <c r="A49" s="30" t="s">
        <v>86</v>
      </c>
      <c r="B49" s="43" t="s">
        <v>14</v>
      </c>
      <c r="C49" s="43"/>
      <c r="D49" s="13" t="s">
        <v>6</v>
      </c>
      <c r="E49" s="10">
        <v>1</v>
      </c>
    </row>
    <row r="50" spans="1:5" ht="21" customHeight="1" x14ac:dyDescent="0.2">
      <c r="A50" s="30" t="s">
        <v>86</v>
      </c>
      <c r="B50" s="43" t="s">
        <v>11</v>
      </c>
      <c r="C50" s="43"/>
      <c r="D50" s="13" t="s">
        <v>6</v>
      </c>
      <c r="E50" s="10">
        <v>8</v>
      </c>
    </row>
    <row r="51" spans="1:5" ht="21" customHeight="1" x14ac:dyDescent="0.2">
      <c r="A51" s="30" t="s">
        <v>86</v>
      </c>
      <c r="B51" s="43" t="s">
        <v>72</v>
      </c>
      <c r="C51" s="43"/>
      <c r="D51" s="13" t="s">
        <v>6</v>
      </c>
      <c r="E51" s="11"/>
    </row>
    <row r="52" spans="1:5" ht="44.45" customHeight="1" x14ac:dyDescent="0.2">
      <c r="A52" s="30" t="s">
        <v>25</v>
      </c>
      <c r="B52" s="43" t="s">
        <v>10</v>
      </c>
      <c r="C52" s="43"/>
      <c r="D52" s="13" t="s">
        <v>6</v>
      </c>
      <c r="E52" s="10">
        <v>1</v>
      </c>
    </row>
    <row r="53" spans="1:5" ht="26.25" customHeight="1" x14ac:dyDescent="0.2">
      <c r="A53" s="30" t="s">
        <v>86</v>
      </c>
      <c r="B53" s="43" t="s">
        <v>14</v>
      </c>
      <c r="C53" s="43"/>
      <c r="D53" s="13" t="s">
        <v>6</v>
      </c>
      <c r="E53" s="10">
        <v>1</v>
      </c>
    </row>
    <row r="54" spans="1:5" ht="21" customHeight="1" x14ac:dyDescent="0.2">
      <c r="A54" s="30" t="s">
        <v>86</v>
      </c>
      <c r="B54" s="43" t="s">
        <v>11</v>
      </c>
      <c r="C54" s="43"/>
      <c r="D54" s="13" t="s">
        <v>6</v>
      </c>
      <c r="E54" s="10">
        <v>7</v>
      </c>
    </row>
    <row r="55" spans="1:5" ht="21" customHeight="1" x14ac:dyDescent="0.2">
      <c r="A55" s="30" t="s">
        <v>86</v>
      </c>
      <c r="B55" s="43" t="s">
        <v>73</v>
      </c>
      <c r="C55" s="43"/>
      <c r="D55" s="13" t="s">
        <v>6</v>
      </c>
      <c r="E55" s="10"/>
    </row>
    <row r="56" spans="1:5" ht="21" customHeight="1" x14ac:dyDescent="0.2">
      <c r="A56" s="30" t="s">
        <v>86</v>
      </c>
      <c r="B56" s="43" t="s">
        <v>10</v>
      </c>
      <c r="C56" s="43"/>
      <c r="D56" s="13" t="s">
        <v>6</v>
      </c>
      <c r="E56" s="11">
        <v>1</v>
      </c>
    </row>
    <row r="57" spans="1:5" ht="43.5" customHeight="1" x14ac:dyDescent="0.2">
      <c r="A57" s="30" t="s">
        <v>26</v>
      </c>
      <c r="B57" s="43" t="s">
        <v>14</v>
      </c>
      <c r="C57" s="43"/>
      <c r="D57" s="13" t="s">
        <v>6</v>
      </c>
      <c r="E57" s="10">
        <v>1</v>
      </c>
    </row>
    <row r="58" spans="1:5" ht="26.25" customHeight="1" x14ac:dyDescent="0.2">
      <c r="A58" s="30" t="s">
        <v>86</v>
      </c>
      <c r="B58" s="43" t="s">
        <v>11</v>
      </c>
      <c r="C58" s="43"/>
      <c r="D58" s="13" t="s">
        <v>6</v>
      </c>
      <c r="E58" s="10">
        <v>7</v>
      </c>
    </row>
    <row r="59" spans="1:5" ht="21" customHeight="1" x14ac:dyDescent="0.2">
      <c r="A59" s="30" t="s">
        <v>86</v>
      </c>
      <c r="B59" s="43" t="s">
        <v>74</v>
      </c>
      <c r="C59" s="43"/>
      <c r="D59" s="13" t="s">
        <v>6</v>
      </c>
      <c r="E59" s="10"/>
    </row>
    <row r="60" spans="1:5" ht="21" customHeight="1" x14ac:dyDescent="0.2">
      <c r="A60" s="30"/>
      <c r="B60" s="43" t="s">
        <v>10</v>
      </c>
      <c r="C60" s="43"/>
      <c r="D60" s="13" t="s">
        <v>6</v>
      </c>
      <c r="E60" s="11">
        <v>1</v>
      </c>
    </row>
    <row r="61" spans="1:5" ht="43.15" customHeight="1" x14ac:dyDescent="0.2">
      <c r="A61" s="30" t="s">
        <v>27</v>
      </c>
      <c r="B61" s="43" t="s">
        <v>14</v>
      </c>
      <c r="C61" s="43"/>
      <c r="D61" s="13" t="s">
        <v>6</v>
      </c>
      <c r="E61" s="10">
        <v>1</v>
      </c>
    </row>
    <row r="62" spans="1:5" ht="24" customHeight="1" x14ac:dyDescent="0.2">
      <c r="A62" s="30" t="s">
        <v>86</v>
      </c>
      <c r="B62" s="43" t="s">
        <v>11</v>
      </c>
      <c r="C62" s="43"/>
      <c r="D62" s="13" t="s">
        <v>6</v>
      </c>
      <c r="E62" s="10">
        <v>9</v>
      </c>
    </row>
    <row r="63" spans="1:5" ht="21" customHeight="1" x14ac:dyDescent="0.2">
      <c r="A63" s="30" t="s">
        <v>86</v>
      </c>
      <c r="B63" s="43" t="s">
        <v>75</v>
      </c>
      <c r="C63" s="43"/>
      <c r="D63" s="13" t="s">
        <v>6</v>
      </c>
      <c r="E63" s="10"/>
    </row>
    <row r="64" spans="1:5" ht="48" customHeight="1" x14ac:dyDescent="0.2">
      <c r="A64" s="30" t="s">
        <v>86</v>
      </c>
      <c r="B64" s="43" t="s">
        <v>21</v>
      </c>
      <c r="C64" s="43"/>
      <c r="D64" s="13" t="s">
        <v>6</v>
      </c>
      <c r="E64" s="11">
        <v>1</v>
      </c>
    </row>
    <row r="65" spans="1:5" ht="44.45" customHeight="1" x14ac:dyDescent="0.2">
      <c r="A65" s="30" t="s">
        <v>28</v>
      </c>
      <c r="B65" s="43" t="s">
        <v>14</v>
      </c>
      <c r="C65" s="43"/>
      <c r="D65" s="13" t="s">
        <v>6</v>
      </c>
      <c r="E65" s="14">
        <v>1</v>
      </c>
    </row>
    <row r="66" spans="1:5" ht="43.5" customHeight="1" x14ac:dyDescent="0.2">
      <c r="A66" s="30" t="s">
        <v>86</v>
      </c>
      <c r="B66" s="43" t="s">
        <v>11</v>
      </c>
      <c r="C66" s="43"/>
      <c r="D66" s="13" t="s">
        <v>6</v>
      </c>
      <c r="E66" s="10">
        <v>5</v>
      </c>
    </row>
    <row r="67" spans="1:5" ht="21" customHeight="1" x14ac:dyDescent="0.2">
      <c r="A67" s="30" t="s">
        <v>86</v>
      </c>
      <c r="B67" s="43" t="s">
        <v>76</v>
      </c>
      <c r="C67" s="43"/>
      <c r="D67" s="13" t="s">
        <v>6</v>
      </c>
      <c r="E67" s="10"/>
    </row>
    <row r="68" spans="1:5" ht="21" customHeight="1" x14ac:dyDescent="0.2">
      <c r="A68" s="30" t="s">
        <v>86</v>
      </c>
      <c r="B68" s="43" t="s">
        <v>10</v>
      </c>
      <c r="C68" s="43"/>
      <c r="D68" s="13" t="s">
        <v>6</v>
      </c>
      <c r="E68" s="11">
        <v>1</v>
      </c>
    </row>
    <row r="69" spans="1:5" ht="47.45" customHeight="1" x14ac:dyDescent="0.2">
      <c r="A69" s="30" t="s">
        <v>29</v>
      </c>
      <c r="B69" s="43" t="s">
        <v>14</v>
      </c>
      <c r="C69" s="43"/>
      <c r="D69" s="13" t="s">
        <v>6</v>
      </c>
      <c r="E69" s="10">
        <v>1</v>
      </c>
    </row>
    <row r="70" spans="1:5" ht="24" customHeight="1" x14ac:dyDescent="0.2">
      <c r="A70" s="30" t="s">
        <v>86</v>
      </c>
      <c r="B70" s="43" t="s">
        <v>11</v>
      </c>
      <c r="C70" s="43"/>
      <c r="D70" s="13" t="s">
        <v>6</v>
      </c>
      <c r="E70" s="10">
        <v>7</v>
      </c>
    </row>
    <row r="71" spans="1:5" ht="21" customHeight="1" x14ac:dyDescent="0.2">
      <c r="A71" s="30"/>
      <c r="B71" s="43" t="s">
        <v>77</v>
      </c>
      <c r="C71" s="43"/>
      <c r="D71" s="13" t="s">
        <v>6</v>
      </c>
      <c r="E71" s="10"/>
    </row>
    <row r="72" spans="1:5" ht="21" customHeight="1" x14ac:dyDescent="0.2">
      <c r="A72" s="30" t="s">
        <v>86</v>
      </c>
      <c r="B72" s="43" t="s">
        <v>10</v>
      </c>
      <c r="C72" s="43"/>
      <c r="D72" s="13" t="s">
        <v>6</v>
      </c>
      <c r="E72" s="11">
        <v>1</v>
      </c>
    </row>
    <row r="73" spans="1:5" ht="44.25" customHeight="1" x14ac:dyDescent="0.2">
      <c r="A73" s="30" t="s">
        <v>30</v>
      </c>
      <c r="B73" s="43" t="s">
        <v>14</v>
      </c>
      <c r="C73" s="43"/>
      <c r="D73" s="13" t="s">
        <v>6</v>
      </c>
      <c r="E73" s="10">
        <v>1</v>
      </c>
    </row>
    <row r="74" spans="1:5" ht="27.75" customHeight="1" x14ac:dyDescent="0.2">
      <c r="A74" s="30" t="s">
        <v>86</v>
      </c>
      <c r="B74" s="43" t="s">
        <v>11</v>
      </c>
      <c r="C74" s="43"/>
      <c r="D74" s="13" t="s">
        <v>6</v>
      </c>
      <c r="E74" s="10">
        <v>25</v>
      </c>
    </row>
    <row r="75" spans="1:5" ht="21" customHeight="1" x14ac:dyDescent="0.2">
      <c r="A75" s="30" t="s">
        <v>86</v>
      </c>
      <c r="B75" s="43" t="s">
        <v>78</v>
      </c>
      <c r="C75" s="43"/>
      <c r="D75" s="13" t="s">
        <v>6</v>
      </c>
      <c r="E75" s="10"/>
    </row>
    <row r="76" spans="1:5" ht="21" customHeight="1" x14ac:dyDescent="0.2">
      <c r="A76" s="30" t="s">
        <v>86</v>
      </c>
      <c r="B76" s="43" t="s">
        <v>10</v>
      </c>
      <c r="C76" s="43"/>
      <c r="D76" s="13" t="s">
        <v>6</v>
      </c>
      <c r="E76" s="11">
        <v>1</v>
      </c>
    </row>
    <row r="77" spans="1:5" ht="45.75" customHeight="1" x14ac:dyDescent="0.2">
      <c r="A77" s="30" t="s">
        <v>31</v>
      </c>
      <c r="B77" s="43" t="s">
        <v>14</v>
      </c>
      <c r="C77" s="43"/>
      <c r="D77" s="13" t="s">
        <v>6</v>
      </c>
      <c r="E77" s="10">
        <v>1</v>
      </c>
    </row>
    <row r="78" spans="1:5" ht="27.75" customHeight="1" x14ac:dyDescent="0.2">
      <c r="A78" s="30" t="s">
        <v>86</v>
      </c>
      <c r="B78" s="43" t="s">
        <v>11</v>
      </c>
      <c r="C78" s="43"/>
      <c r="D78" s="13" t="s">
        <v>6</v>
      </c>
      <c r="E78" s="10">
        <v>15</v>
      </c>
    </row>
    <row r="79" spans="1:5" ht="43.5" customHeight="1" x14ac:dyDescent="0.2">
      <c r="A79" s="30" t="s">
        <v>153</v>
      </c>
      <c r="B79" s="43" t="s">
        <v>127</v>
      </c>
      <c r="C79" s="43"/>
      <c r="D79" s="13" t="s">
        <v>6</v>
      </c>
      <c r="E79" s="10"/>
    </row>
    <row r="80" spans="1:5" ht="27.75" customHeight="1" x14ac:dyDescent="0.2">
      <c r="A80" s="30"/>
      <c r="B80" s="43" t="s">
        <v>10</v>
      </c>
      <c r="C80" s="43"/>
      <c r="D80" s="13" t="s">
        <v>6</v>
      </c>
      <c r="E80" s="10">
        <v>1</v>
      </c>
    </row>
    <row r="81" spans="1:5" ht="27.75" customHeight="1" x14ac:dyDescent="0.2">
      <c r="A81" s="30"/>
      <c r="B81" s="43" t="s">
        <v>14</v>
      </c>
      <c r="C81" s="43"/>
      <c r="D81" s="13" t="s">
        <v>6</v>
      </c>
      <c r="E81" s="10">
        <v>1</v>
      </c>
    </row>
    <row r="82" spans="1:5" ht="27.75" customHeight="1" x14ac:dyDescent="0.2">
      <c r="A82" s="30"/>
      <c r="B82" s="43" t="s">
        <v>11</v>
      </c>
      <c r="C82" s="43"/>
      <c r="D82" s="13" t="s">
        <v>6</v>
      </c>
      <c r="E82" s="10">
        <v>10</v>
      </c>
    </row>
    <row r="83" spans="1:5" ht="58.5" customHeight="1" x14ac:dyDescent="0.2">
      <c r="A83" s="30" t="s">
        <v>154</v>
      </c>
      <c r="B83" s="43" t="s">
        <v>128</v>
      </c>
      <c r="C83" s="43"/>
      <c r="D83" s="13" t="s">
        <v>6</v>
      </c>
      <c r="E83" s="10"/>
    </row>
    <row r="84" spans="1:5" ht="27.75" customHeight="1" x14ac:dyDescent="0.2">
      <c r="A84" s="30"/>
      <c r="B84" s="43" t="s">
        <v>10</v>
      </c>
      <c r="C84" s="43"/>
      <c r="D84" s="13" t="s">
        <v>6</v>
      </c>
      <c r="E84" s="10">
        <v>1</v>
      </c>
    </row>
    <row r="85" spans="1:5" ht="27.75" customHeight="1" x14ac:dyDescent="0.2">
      <c r="A85" s="30"/>
      <c r="B85" s="43" t="s">
        <v>14</v>
      </c>
      <c r="C85" s="43"/>
      <c r="D85" s="13" t="s">
        <v>6</v>
      </c>
      <c r="E85" s="10">
        <v>1</v>
      </c>
    </row>
    <row r="86" spans="1:5" ht="27.75" customHeight="1" x14ac:dyDescent="0.2">
      <c r="A86" s="30"/>
      <c r="B86" s="43" t="s">
        <v>11</v>
      </c>
      <c r="C86" s="43"/>
      <c r="D86" s="13" t="s">
        <v>6</v>
      </c>
      <c r="E86" s="10">
        <v>10</v>
      </c>
    </row>
    <row r="87" spans="1:5" ht="27.75" customHeight="1" x14ac:dyDescent="0.2">
      <c r="A87" s="30"/>
      <c r="B87" s="43" t="s">
        <v>22</v>
      </c>
      <c r="C87" s="43"/>
      <c r="D87" s="13" t="s">
        <v>6</v>
      </c>
      <c r="E87" s="10">
        <v>6</v>
      </c>
    </row>
    <row r="88" spans="1:5" ht="67.5" customHeight="1" x14ac:dyDescent="0.2">
      <c r="A88" s="30" t="s">
        <v>155</v>
      </c>
      <c r="B88" s="43" t="s">
        <v>7</v>
      </c>
      <c r="C88" s="43"/>
      <c r="D88" s="24" t="s">
        <v>197</v>
      </c>
      <c r="E88" s="10">
        <v>1</v>
      </c>
    </row>
    <row r="89" spans="1:5" ht="55.5" customHeight="1" x14ac:dyDescent="0.2">
      <c r="A89" s="30" t="s">
        <v>156</v>
      </c>
      <c r="B89" s="43" t="s">
        <v>33</v>
      </c>
      <c r="C89" s="43"/>
      <c r="D89" s="24" t="s">
        <v>197</v>
      </c>
      <c r="E89" s="10"/>
    </row>
    <row r="90" spans="1:5" ht="48.75" customHeight="1" x14ac:dyDescent="0.2">
      <c r="A90" s="31"/>
      <c r="B90" s="43" t="s">
        <v>10</v>
      </c>
      <c r="C90" s="43"/>
      <c r="D90" s="24" t="s">
        <v>197</v>
      </c>
      <c r="E90" s="10">
        <v>1</v>
      </c>
    </row>
    <row r="91" spans="1:5" ht="56.25" customHeight="1" x14ac:dyDescent="0.2">
      <c r="A91" s="30"/>
      <c r="B91" s="43" t="s">
        <v>14</v>
      </c>
      <c r="C91" s="43"/>
      <c r="D91" s="24" t="s">
        <v>197</v>
      </c>
      <c r="E91" s="10">
        <v>1</v>
      </c>
    </row>
    <row r="92" spans="1:5" ht="40.5" x14ac:dyDescent="0.2">
      <c r="A92" s="31"/>
      <c r="B92" s="43" t="s">
        <v>11</v>
      </c>
      <c r="C92" s="43"/>
      <c r="D92" s="24" t="s">
        <v>197</v>
      </c>
      <c r="E92" s="10">
        <v>10</v>
      </c>
    </row>
    <row r="93" spans="1:5" ht="40.5" x14ac:dyDescent="0.2">
      <c r="A93" s="30" t="s">
        <v>157</v>
      </c>
      <c r="B93" s="43" t="s">
        <v>95</v>
      </c>
      <c r="C93" s="43"/>
      <c r="D93" s="24" t="s">
        <v>197</v>
      </c>
      <c r="E93" s="10"/>
    </row>
    <row r="94" spans="1:5" ht="40.5" x14ac:dyDescent="0.2">
      <c r="A94" s="31"/>
      <c r="B94" s="43" t="s">
        <v>10</v>
      </c>
      <c r="C94" s="43"/>
      <c r="D94" s="24" t="s">
        <v>197</v>
      </c>
      <c r="E94" s="10">
        <v>1</v>
      </c>
    </row>
    <row r="95" spans="1:5" ht="40.5" x14ac:dyDescent="0.2">
      <c r="B95" s="43" t="s">
        <v>14</v>
      </c>
      <c r="C95" s="43"/>
      <c r="D95" s="24" t="s">
        <v>197</v>
      </c>
      <c r="E95" s="10">
        <v>1</v>
      </c>
    </row>
    <row r="96" spans="1:5" ht="40.5" x14ac:dyDescent="0.2">
      <c r="A96" s="31"/>
      <c r="B96" s="43" t="s">
        <v>11</v>
      </c>
      <c r="C96" s="43"/>
      <c r="D96" s="24" t="s">
        <v>197</v>
      </c>
      <c r="E96" s="10">
        <v>10</v>
      </c>
    </row>
    <row r="97" spans="1:5" ht="40.5" x14ac:dyDescent="0.2">
      <c r="A97" s="30" t="s">
        <v>32</v>
      </c>
      <c r="B97" s="43" t="s">
        <v>35</v>
      </c>
      <c r="C97" s="43"/>
      <c r="D97" s="24" t="s">
        <v>197</v>
      </c>
      <c r="E97" s="10"/>
    </row>
    <row r="98" spans="1:5" ht="40.5" x14ac:dyDescent="0.2">
      <c r="A98" s="31"/>
      <c r="B98" s="43" t="s">
        <v>10</v>
      </c>
      <c r="C98" s="43"/>
      <c r="D98" s="24" t="s">
        <v>197</v>
      </c>
      <c r="E98" s="11">
        <v>1</v>
      </c>
    </row>
    <row r="99" spans="1:5" ht="40.5" x14ac:dyDescent="0.2">
      <c r="B99" s="43" t="s">
        <v>14</v>
      </c>
      <c r="C99" s="43"/>
      <c r="D99" s="24" t="s">
        <v>197</v>
      </c>
      <c r="E99" s="10">
        <v>1</v>
      </c>
    </row>
    <row r="100" spans="1:5" ht="40.5" x14ac:dyDescent="0.2">
      <c r="A100" s="31"/>
      <c r="B100" s="43" t="s">
        <v>11</v>
      </c>
      <c r="C100" s="43"/>
      <c r="D100" s="24" t="s">
        <v>197</v>
      </c>
      <c r="E100" s="10">
        <v>5</v>
      </c>
    </row>
    <row r="101" spans="1:5" ht="40.5" x14ac:dyDescent="0.2">
      <c r="A101" s="30" t="s">
        <v>34</v>
      </c>
      <c r="B101" s="43" t="s">
        <v>37</v>
      </c>
      <c r="C101" s="43"/>
      <c r="D101" s="24" t="s">
        <v>197</v>
      </c>
      <c r="E101" s="10"/>
    </row>
    <row r="102" spans="1:5" ht="40.5" x14ac:dyDescent="0.2">
      <c r="A102" s="31"/>
      <c r="B102" s="43" t="s">
        <v>21</v>
      </c>
      <c r="C102" s="43"/>
      <c r="D102" s="24" t="s">
        <v>197</v>
      </c>
      <c r="E102" s="10">
        <v>1</v>
      </c>
    </row>
    <row r="103" spans="1:5" ht="40.5" x14ac:dyDescent="0.2">
      <c r="A103" s="30"/>
      <c r="B103" s="43" t="s">
        <v>14</v>
      </c>
      <c r="C103" s="43"/>
      <c r="D103" s="24" t="s">
        <v>197</v>
      </c>
      <c r="E103" s="10">
        <v>1</v>
      </c>
    </row>
    <row r="104" spans="1:5" ht="40.5" x14ac:dyDescent="0.2">
      <c r="A104" s="31"/>
      <c r="B104" s="43" t="s">
        <v>11</v>
      </c>
      <c r="C104" s="43"/>
      <c r="D104" s="24" t="s">
        <v>197</v>
      </c>
      <c r="E104" s="10">
        <v>33</v>
      </c>
    </row>
    <row r="105" spans="1:5" ht="40.5" x14ac:dyDescent="0.2">
      <c r="A105" s="30" t="s">
        <v>36</v>
      </c>
      <c r="B105" s="43" t="s">
        <v>39</v>
      </c>
      <c r="C105" s="43"/>
      <c r="D105" s="24" t="s">
        <v>197</v>
      </c>
      <c r="E105" s="10"/>
    </row>
    <row r="106" spans="1:5" ht="40.5" x14ac:dyDescent="0.2">
      <c r="A106" s="31"/>
      <c r="B106" s="43" t="s">
        <v>10</v>
      </c>
      <c r="C106" s="43"/>
      <c r="D106" s="24" t="s">
        <v>197</v>
      </c>
      <c r="E106" s="10">
        <v>1</v>
      </c>
    </row>
    <row r="107" spans="1:5" ht="40.5" x14ac:dyDescent="0.2">
      <c r="A107" s="30"/>
      <c r="B107" s="43" t="s">
        <v>14</v>
      </c>
      <c r="C107" s="43"/>
      <c r="D107" s="24" t="s">
        <v>197</v>
      </c>
      <c r="E107" s="10">
        <v>1</v>
      </c>
    </row>
    <row r="108" spans="1:5" ht="40.5" x14ac:dyDescent="0.2">
      <c r="A108" s="31"/>
      <c r="B108" s="43" t="s">
        <v>11</v>
      </c>
      <c r="C108" s="43"/>
      <c r="D108" s="24" t="s">
        <v>197</v>
      </c>
      <c r="E108" s="10">
        <v>33</v>
      </c>
    </row>
    <row r="109" spans="1:5" ht="63.75" customHeight="1" x14ac:dyDescent="0.2">
      <c r="A109" s="30" t="s">
        <v>38</v>
      </c>
      <c r="B109" s="43" t="s">
        <v>89</v>
      </c>
      <c r="C109" s="43"/>
      <c r="D109" s="24" t="s">
        <v>197</v>
      </c>
      <c r="E109" s="10"/>
    </row>
    <row r="110" spans="1:5" ht="40.5" x14ac:dyDescent="0.2">
      <c r="A110" s="31"/>
      <c r="B110" s="43" t="s">
        <v>21</v>
      </c>
      <c r="C110" s="43"/>
      <c r="D110" s="24" t="s">
        <v>197</v>
      </c>
      <c r="E110" s="10">
        <v>1</v>
      </c>
    </row>
    <row r="111" spans="1:5" ht="40.5" x14ac:dyDescent="0.2">
      <c r="A111" s="30"/>
      <c r="B111" s="71" t="s">
        <v>40</v>
      </c>
      <c r="C111" s="71"/>
      <c r="D111" s="24" t="s">
        <v>197</v>
      </c>
      <c r="E111" s="14">
        <v>1</v>
      </c>
    </row>
    <row r="112" spans="1:5" ht="40.5" x14ac:dyDescent="0.2">
      <c r="A112" s="30"/>
      <c r="B112" s="43" t="s">
        <v>11</v>
      </c>
      <c r="C112" s="43"/>
      <c r="D112" s="24" t="s">
        <v>197</v>
      </c>
      <c r="E112" s="17">
        <v>6</v>
      </c>
    </row>
    <row r="113" spans="1:5" ht="57" customHeight="1" x14ac:dyDescent="0.2">
      <c r="A113" s="30" t="s">
        <v>129</v>
      </c>
      <c r="B113" s="43" t="s">
        <v>158</v>
      </c>
      <c r="C113" s="43"/>
      <c r="D113" s="24" t="s">
        <v>197</v>
      </c>
      <c r="E113" s="10"/>
    </row>
    <row r="114" spans="1:5" ht="45" customHeight="1" x14ac:dyDescent="0.2">
      <c r="A114" s="30"/>
      <c r="B114" s="43" t="s">
        <v>10</v>
      </c>
      <c r="C114" s="43"/>
      <c r="D114" s="24" t="s">
        <v>197</v>
      </c>
      <c r="E114" s="36">
        <v>1</v>
      </c>
    </row>
    <row r="115" spans="1:5" ht="45" customHeight="1" x14ac:dyDescent="0.2">
      <c r="A115" s="30"/>
      <c r="B115" s="43" t="s">
        <v>11</v>
      </c>
      <c r="C115" s="43"/>
      <c r="D115" s="24" t="s">
        <v>197</v>
      </c>
      <c r="E115" s="10">
        <v>3</v>
      </c>
    </row>
    <row r="116" spans="1:5" ht="72.75" customHeight="1" x14ac:dyDescent="0.2">
      <c r="A116" s="30" t="s">
        <v>159</v>
      </c>
      <c r="B116" s="43" t="s">
        <v>99</v>
      </c>
      <c r="C116" s="43"/>
      <c r="D116" s="24" t="s">
        <v>197</v>
      </c>
      <c r="E116" s="10"/>
    </row>
    <row r="117" spans="1:5" ht="45" customHeight="1" x14ac:dyDescent="0.2">
      <c r="A117" s="30"/>
      <c r="B117" s="43" t="s">
        <v>10</v>
      </c>
      <c r="C117" s="43"/>
      <c r="D117" s="24" t="s">
        <v>197</v>
      </c>
      <c r="E117" s="11">
        <v>1</v>
      </c>
    </row>
    <row r="118" spans="1:5" ht="40.5" x14ac:dyDescent="0.2">
      <c r="A118" s="30"/>
      <c r="B118" s="43" t="s">
        <v>11</v>
      </c>
      <c r="C118" s="43"/>
      <c r="D118" s="24" t="s">
        <v>197</v>
      </c>
      <c r="E118" s="10">
        <v>4</v>
      </c>
    </row>
    <row r="119" spans="1:5" ht="54" customHeight="1" x14ac:dyDescent="0.2">
      <c r="A119" s="30" t="s">
        <v>193</v>
      </c>
      <c r="B119" s="69" t="s">
        <v>7</v>
      </c>
      <c r="C119" s="70"/>
      <c r="D119" s="24" t="s">
        <v>160</v>
      </c>
      <c r="E119" s="10">
        <v>1</v>
      </c>
    </row>
    <row r="120" spans="1:5" ht="60.75" customHeight="1" x14ac:dyDescent="0.2">
      <c r="A120" s="30" t="s">
        <v>130</v>
      </c>
      <c r="B120" s="43" t="s">
        <v>161</v>
      </c>
      <c r="C120" s="43"/>
      <c r="D120" s="24" t="s">
        <v>160</v>
      </c>
      <c r="E120" s="10"/>
    </row>
    <row r="121" spans="1:5" ht="60.75" customHeight="1" x14ac:dyDescent="0.2">
      <c r="A121" s="30"/>
      <c r="B121" s="43" t="s">
        <v>162</v>
      </c>
      <c r="C121" s="43"/>
      <c r="D121" s="24" t="s">
        <v>160</v>
      </c>
      <c r="E121" s="11">
        <v>1</v>
      </c>
    </row>
    <row r="122" spans="1:5" ht="60.75" customHeight="1" x14ac:dyDescent="0.2">
      <c r="A122" s="30"/>
      <c r="B122" s="43" t="s">
        <v>14</v>
      </c>
      <c r="C122" s="43"/>
      <c r="D122" s="24" t="s">
        <v>160</v>
      </c>
      <c r="E122" s="10">
        <v>1</v>
      </c>
    </row>
    <row r="123" spans="1:5" ht="60.75" customHeight="1" x14ac:dyDescent="0.2">
      <c r="A123" s="30"/>
      <c r="B123" s="43" t="s">
        <v>11</v>
      </c>
      <c r="C123" s="43"/>
      <c r="D123" s="24" t="s">
        <v>160</v>
      </c>
      <c r="E123" s="10">
        <v>14</v>
      </c>
    </row>
    <row r="124" spans="1:5" ht="60.75" customHeight="1" x14ac:dyDescent="0.2">
      <c r="A124" s="30" t="s">
        <v>131</v>
      </c>
      <c r="B124" s="43" t="s">
        <v>96</v>
      </c>
      <c r="C124" s="43"/>
      <c r="D124" s="24" t="s">
        <v>160</v>
      </c>
      <c r="E124" s="10"/>
    </row>
    <row r="125" spans="1:5" ht="60.75" customHeight="1" x14ac:dyDescent="0.2">
      <c r="A125" s="30"/>
      <c r="B125" s="43" t="s">
        <v>162</v>
      </c>
      <c r="C125" s="43"/>
      <c r="D125" s="24" t="s">
        <v>160</v>
      </c>
      <c r="E125" s="11">
        <v>1</v>
      </c>
    </row>
    <row r="126" spans="1:5" ht="51" customHeight="1" x14ac:dyDescent="0.2">
      <c r="A126" s="30"/>
      <c r="B126" s="43" t="s">
        <v>14</v>
      </c>
      <c r="C126" s="43"/>
      <c r="D126" s="24" t="s">
        <v>160</v>
      </c>
      <c r="E126" s="10">
        <v>1</v>
      </c>
    </row>
    <row r="127" spans="1:5" ht="45.75" customHeight="1" x14ac:dyDescent="0.2">
      <c r="A127" s="30"/>
      <c r="B127" s="43" t="s">
        <v>11</v>
      </c>
      <c r="C127" s="43"/>
      <c r="D127" s="24" t="s">
        <v>160</v>
      </c>
      <c r="E127" s="10">
        <v>10</v>
      </c>
    </row>
    <row r="128" spans="1:5" ht="45.75" customHeight="1" x14ac:dyDescent="0.2">
      <c r="A128" s="30" t="s">
        <v>132</v>
      </c>
      <c r="B128" s="69" t="s">
        <v>198</v>
      </c>
      <c r="C128" s="70"/>
      <c r="D128" s="24" t="s">
        <v>160</v>
      </c>
      <c r="E128" s="10"/>
    </row>
    <row r="129" spans="1:5" ht="43.5" customHeight="1" x14ac:dyDescent="0.2">
      <c r="A129" s="30"/>
      <c r="B129" s="43" t="s">
        <v>10</v>
      </c>
      <c r="C129" s="43"/>
      <c r="D129" s="24" t="s">
        <v>160</v>
      </c>
      <c r="E129" s="10">
        <v>1</v>
      </c>
    </row>
    <row r="130" spans="1:5" ht="45.75" customHeight="1" x14ac:dyDescent="0.2">
      <c r="A130" s="30"/>
      <c r="B130" s="43" t="s">
        <v>14</v>
      </c>
      <c r="C130" s="43"/>
      <c r="D130" s="24" t="s">
        <v>160</v>
      </c>
      <c r="E130" s="10">
        <v>1</v>
      </c>
    </row>
    <row r="131" spans="1:5" ht="60.75" customHeight="1" x14ac:dyDescent="0.2">
      <c r="A131" s="30"/>
      <c r="B131" s="43" t="s">
        <v>11</v>
      </c>
      <c r="C131" s="43"/>
      <c r="D131" s="24" t="s">
        <v>160</v>
      </c>
      <c r="E131" s="10">
        <v>13</v>
      </c>
    </row>
    <row r="132" spans="1:5" ht="60.75" customHeight="1" x14ac:dyDescent="0.2">
      <c r="A132" s="30" t="s">
        <v>133</v>
      </c>
      <c r="B132" s="43" t="s">
        <v>97</v>
      </c>
      <c r="C132" s="43"/>
      <c r="D132" s="24" t="s">
        <v>160</v>
      </c>
      <c r="E132" s="10"/>
    </row>
    <row r="133" spans="1:5" ht="45" customHeight="1" x14ac:dyDescent="0.2">
      <c r="A133" s="30"/>
      <c r="B133" s="43" t="s">
        <v>10</v>
      </c>
      <c r="C133" s="43"/>
      <c r="D133" s="24" t="s">
        <v>160</v>
      </c>
      <c r="E133" s="11">
        <v>1</v>
      </c>
    </row>
    <row r="134" spans="1:5" ht="40.5" x14ac:dyDescent="0.2">
      <c r="A134" s="30"/>
      <c r="B134" s="43" t="s">
        <v>14</v>
      </c>
      <c r="C134" s="43"/>
      <c r="D134" s="24" t="s">
        <v>160</v>
      </c>
      <c r="E134" s="10">
        <v>1</v>
      </c>
    </row>
    <row r="135" spans="1:5" ht="40.5" x14ac:dyDescent="0.2">
      <c r="A135" s="30"/>
      <c r="B135" s="43" t="s">
        <v>11</v>
      </c>
      <c r="C135" s="43"/>
      <c r="D135" s="24" t="s">
        <v>160</v>
      </c>
      <c r="E135" s="10">
        <v>8</v>
      </c>
    </row>
    <row r="136" spans="1:5" ht="40.5" x14ac:dyDescent="0.2">
      <c r="A136" s="30" t="s">
        <v>199</v>
      </c>
      <c r="B136" s="43" t="s">
        <v>163</v>
      </c>
      <c r="C136" s="43"/>
      <c r="D136" s="24" t="s">
        <v>160</v>
      </c>
      <c r="E136" s="10"/>
    </row>
    <row r="137" spans="1:5" ht="45" customHeight="1" x14ac:dyDescent="0.2">
      <c r="A137" s="30"/>
      <c r="B137" s="41" t="s">
        <v>164</v>
      </c>
      <c r="C137" s="42"/>
      <c r="D137" s="24" t="s">
        <v>160</v>
      </c>
      <c r="E137" s="10">
        <v>1</v>
      </c>
    </row>
    <row r="138" spans="1:5" ht="45" customHeight="1" x14ac:dyDescent="0.2">
      <c r="A138" s="30"/>
      <c r="B138" s="43" t="s">
        <v>14</v>
      </c>
      <c r="C138" s="43"/>
      <c r="D138" s="24" t="s">
        <v>160</v>
      </c>
      <c r="E138" s="10">
        <v>1</v>
      </c>
    </row>
    <row r="139" spans="1:5" ht="48" customHeight="1" x14ac:dyDescent="0.2">
      <c r="A139" s="30"/>
      <c r="B139" s="43" t="s">
        <v>11</v>
      </c>
      <c r="C139" s="43"/>
      <c r="D139" s="24" t="s">
        <v>160</v>
      </c>
      <c r="E139" s="10">
        <v>5</v>
      </c>
    </row>
    <row r="140" spans="1:5" ht="26.25" customHeight="1" x14ac:dyDescent="0.2">
      <c r="A140" s="30" t="s">
        <v>194</v>
      </c>
      <c r="B140" s="43" t="s">
        <v>7</v>
      </c>
      <c r="C140" s="43"/>
      <c r="D140" s="13" t="s">
        <v>105</v>
      </c>
      <c r="E140" s="10">
        <v>1</v>
      </c>
    </row>
    <row r="141" spans="1:5" ht="27.75" customHeight="1" x14ac:dyDescent="0.2">
      <c r="A141" s="30" t="s">
        <v>43</v>
      </c>
      <c r="B141" s="43" t="s">
        <v>165</v>
      </c>
      <c r="C141" s="43"/>
      <c r="D141" s="13" t="s">
        <v>105</v>
      </c>
      <c r="E141" s="10"/>
    </row>
    <row r="142" spans="1:5" ht="43.5" customHeight="1" x14ac:dyDescent="0.2">
      <c r="A142" s="30"/>
      <c r="B142" s="43" t="s">
        <v>21</v>
      </c>
      <c r="C142" s="43"/>
      <c r="D142" s="13" t="s">
        <v>105</v>
      </c>
      <c r="E142" s="10">
        <v>1</v>
      </c>
    </row>
    <row r="143" spans="1:5" ht="36" customHeight="1" x14ac:dyDescent="0.2">
      <c r="A143" s="30"/>
      <c r="B143" s="43" t="s">
        <v>14</v>
      </c>
      <c r="C143" s="43"/>
      <c r="D143" s="13" t="s">
        <v>105</v>
      </c>
      <c r="E143" s="23">
        <v>1</v>
      </c>
    </row>
    <row r="144" spans="1:5" ht="21" customHeight="1" x14ac:dyDescent="0.2">
      <c r="A144" s="29"/>
      <c r="B144" s="45" t="s">
        <v>11</v>
      </c>
      <c r="C144" s="45"/>
      <c r="D144" s="13" t="s">
        <v>105</v>
      </c>
      <c r="E144" s="3">
        <v>26</v>
      </c>
    </row>
    <row r="145" spans="1:5" ht="21" customHeight="1" x14ac:dyDescent="0.2">
      <c r="A145" s="30" t="s">
        <v>45</v>
      </c>
      <c r="B145" s="43" t="s">
        <v>166</v>
      </c>
      <c r="C145" s="43"/>
      <c r="D145" s="13" t="s">
        <v>105</v>
      </c>
      <c r="E145" s="10"/>
    </row>
    <row r="146" spans="1:5" ht="21" customHeight="1" x14ac:dyDescent="0.2">
      <c r="A146" s="29"/>
      <c r="B146" s="43" t="s">
        <v>10</v>
      </c>
      <c r="C146" s="43"/>
      <c r="D146" s="13" t="s">
        <v>105</v>
      </c>
      <c r="E146" s="10">
        <v>1</v>
      </c>
    </row>
    <row r="147" spans="1:5" ht="51" customHeight="1" x14ac:dyDescent="0.2">
      <c r="A147" s="29"/>
      <c r="B147" s="43" t="s">
        <v>14</v>
      </c>
      <c r="C147" s="43"/>
      <c r="D147" s="13" t="s">
        <v>105</v>
      </c>
      <c r="E147" s="23">
        <v>1</v>
      </c>
    </row>
    <row r="148" spans="1:5" ht="27.75" customHeight="1" x14ac:dyDescent="0.2">
      <c r="A148" s="37"/>
      <c r="B148" s="45" t="s">
        <v>11</v>
      </c>
      <c r="C148" s="45"/>
      <c r="D148" s="13" t="s">
        <v>105</v>
      </c>
      <c r="E148" s="3">
        <v>24</v>
      </c>
    </row>
    <row r="149" spans="1:5" ht="44.25" customHeight="1" x14ac:dyDescent="0.2">
      <c r="A149" s="32" t="s">
        <v>48</v>
      </c>
      <c r="B149" s="44" t="s">
        <v>100</v>
      </c>
      <c r="C149" s="44"/>
      <c r="D149" s="13" t="s">
        <v>105</v>
      </c>
      <c r="E149" s="3"/>
    </row>
    <row r="150" spans="1:5" ht="56.25" customHeight="1" x14ac:dyDescent="0.2">
      <c r="A150" s="38"/>
      <c r="B150" s="44" t="s">
        <v>21</v>
      </c>
      <c r="C150" s="44"/>
      <c r="D150" s="13" t="s">
        <v>105</v>
      </c>
      <c r="E150" s="4">
        <v>1</v>
      </c>
    </row>
    <row r="151" spans="1:5" ht="24" customHeight="1" x14ac:dyDescent="0.2">
      <c r="A151" s="29"/>
      <c r="B151" s="44" t="s">
        <v>14</v>
      </c>
      <c r="C151" s="44"/>
      <c r="D151" s="13" t="s">
        <v>105</v>
      </c>
      <c r="E151" s="3">
        <v>1</v>
      </c>
    </row>
    <row r="152" spans="1:5" ht="26.25" customHeight="1" x14ac:dyDescent="0.2">
      <c r="A152" s="29"/>
      <c r="B152" s="44" t="s">
        <v>11</v>
      </c>
      <c r="C152" s="44"/>
      <c r="D152" s="13" t="s">
        <v>105</v>
      </c>
      <c r="E152" s="3">
        <v>7</v>
      </c>
    </row>
    <row r="153" spans="1:5" ht="25.5" customHeight="1" x14ac:dyDescent="0.2">
      <c r="A153" s="32" t="s">
        <v>167</v>
      </c>
      <c r="B153" s="44" t="s">
        <v>101</v>
      </c>
      <c r="C153" s="44"/>
      <c r="D153" s="13" t="s">
        <v>105</v>
      </c>
      <c r="E153" s="3"/>
    </row>
    <row r="154" spans="1:5" ht="50.25" customHeight="1" x14ac:dyDescent="0.2">
      <c r="A154" s="29"/>
      <c r="B154" s="44" t="s">
        <v>10</v>
      </c>
      <c r="C154" s="44"/>
      <c r="D154" s="13" t="s">
        <v>105</v>
      </c>
      <c r="E154" s="4">
        <v>1</v>
      </c>
    </row>
    <row r="155" spans="1:5" ht="25.5" customHeight="1" x14ac:dyDescent="0.2">
      <c r="A155" s="29"/>
      <c r="B155" s="44" t="s">
        <v>14</v>
      </c>
      <c r="C155" s="44"/>
      <c r="D155" s="13" t="s">
        <v>105</v>
      </c>
      <c r="E155" s="3">
        <v>1</v>
      </c>
    </row>
    <row r="156" spans="1:5" ht="25.5" customHeight="1" x14ac:dyDescent="0.2">
      <c r="A156" s="29"/>
      <c r="B156" s="44" t="s">
        <v>11</v>
      </c>
      <c r="C156" s="44"/>
      <c r="D156" s="13" t="s">
        <v>105</v>
      </c>
      <c r="E156" s="3">
        <v>9</v>
      </c>
    </row>
    <row r="157" spans="1:5" ht="52.5" customHeight="1" x14ac:dyDescent="0.2">
      <c r="A157" s="32" t="s">
        <v>168</v>
      </c>
      <c r="B157" s="46" t="s">
        <v>169</v>
      </c>
      <c r="C157" s="47"/>
      <c r="D157" s="13" t="s">
        <v>105</v>
      </c>
      <c r="E157" s="3"/>
    </row>
    <row r="158" spans="1:5" ht="65.25" customHeight="1" x14ac:dyDescent="0.2">
      <c r="A158" s="29"/>
      <c r="B158" s="44" t="s">
        <v>10</v>
      </c>
      <c r="C158" s="44"/>
      <c r="D158" s="13" t="s">
        <v>105</v>
      </c>
      <c r="E158" s="3">
        <v>1</v>
      </c>
    </row>
    <row r="159" spans="1:5" ht="27.75" customHeight="1" x14ac:dyDescent="0.2">
      <c r="A159" s="29"/>
      <c r="B159" s="44" t="s">
        <v>14</v>
      </c>
      <c r="C159" s="44"/>
      <c r="D159" s="13" t="s">
        <v>105</v>
      </c>
      <c r="E159" s="3">
        <v>1</v>
      </c>
    </row>
    <row r="160" spans="1:5" ht="25.5" customHeight="1" x14ac:dyDescent="0.2">
      <c r="A160" s="29"/>
      <c r="B160" s="44" t="s">
        <v>11</v>
      </c>
      <c r="C160" s="44"/>
      <c r="D160" s="13" t="s">
        <v>105</v>
      </c>
      <c r="E160" s="3">
        <v>8</v>
      </c>
    </row>
    <row r="161" spans="1:5" ht="57" customHeight="1" x14ac:dyDescent="0.2">
      <c r="A161" s="32" t="s">
        <v>170</v>
      </c>
      <c r="B161" s="44" t="s">
        <v>41</v>
      </c>
      <c r="C161" s="44"/>
      <c r="D161" s="13" t="s">
        <v>105</v>
      </c>
      <c r="E161" s="3"/>
    </row>
    <row r="162" spans="1:5" ht="41.25" customHeight="1" x14ac:dyDescent="0.2">
      <c r="A162" s="29"/>
      <c r="B162" s="44" t="s">
        <v>17</v>
      </c>
      <c r="C162" s="44"/>
      <c r="D162" s="13" t="s">
        <v>105</v>
      </c>
      <c r="E162" s="4">
        <v>1</v>
      </c>
    </row>
    <row r="163" spans="1:5" ht="21" customHeight="1" x14ac:dyDescent="0.2">
      <c r="A163" s="29"/>
      <c r="B163" s="44" t="s">
        <v>11</v>
      </c>
      <c r="C163" s="44"/>
      <c r="D163" s="13" t="s">
        <v>105</v>
      </c>
      <c r="E163" s="3">
        <v>2</v>
      </c>
    </row>
    <row r="164" spans="1:5" ht="27.75" customHeight="1" x14ac:dyDescent="0.2">
      <c r="A164" s="29" t="s">
        <v>171</v>
      </c>
      <c r="B164" s="44" t="s">
        <v>7</v>
      </c>
      <c r="C164" s="44"/>
      <c r="D164" s="13" t="s">
        <v>42</v>
      </c>
      <c r="E164" s="3">
        <v>1</v>
      </c>
    </row>
    <row r="165" spans="1:5" ht="48.75" customHeight="1" x14ac:dyDescent="0.2">
      <c r="A165" s="29" t="s">
        <v>81</v>
      </c>
      <c r="B165" s="72" t="s">
        <v>44</v>
      </c>
      <c r="C165" s="72"/>
      <c r="D165" s="13" t="s">
        <v>42</v>
      </c>
      <c r="E165" s="3"/>
    </row>
    <row r="166" spans="1:5" ht="21" customHeight="1" x14ac:dyDescent="0.2">
      <c r="A166" s="29"/>
      <c r="B166" s="44" t="s">
        <v>10</v>
      </c>
      <c r="C166" s="44"/>
      <c r="D166" s="13" t="s">
        <v>42</v>
      </c>
      <c r="E166" s="4">
        <v>1</v>
      </c>
    </row>
    <row r="167" spans="1:5" ht="21" customHeight="1" x14ac:dyDescent="0.2">
      <c r="A167" s="29"/>
      <c r="B167" s="44" t="s">
        <v>14</v>
      </c>
      <c r="C167" s="44"/>
      <c r="D167" s="13" t="s">
        <v>42</v>
      </c>
      <c r="E167" s="3">
        <v>1</v>
      </c>
    </row>
    <row r="168" spans="1:5" ht="30" customHeight="1" x14ac:dyDescent="0.2">
      <c r="A168" s="29"/>
      <c r="B168" s="44" t="s">
        <v>11</v>
      </c>
      <c r="C168" s="44"/>
      <c r="D168" s="13" t="s">
        <v>42</v>
      </c>
      <c r="E168" s="3">
        <v>6</v>
      </c>
    </row>
    <row r="169" spans="1:5" ht="28.5" customHeight="1" x14ac:dyDescent="0.2">
      <c r="A169" s="29" t="s">
        <v>172</v>
      </c>
      <c r="B169" s="72" t="s">
        <v>46</v>
      </c>
      <c r="C169" s="72"/>
      <c r="D169" s="13" t="s">
        <v>42</v>
      </c>
      <c r="E169" s="3"/>
    </row>
    <row r="170" spans="1:5" ht="41.25" customHeight="1" x14ac:dyDescent="0.2">
      <c r="A170" s="29"/>
      <c r="B170" s="73" t="s">
        <v>47</v>
      </c>
      <c r="C170" s="73"/>
      <c r="D170" s="13" t="s">
        <v>42</v>
      </c>
      <c r="E170" s="4">
        <v>1</v>
      </c>
    </row>
    <row r="171" spans="1:5" ht="21" customHeight="1" x14ac:dyDescent="0.2">
      <c r="B171" s="43" t="s">
        <v>14</v>
      </c>
      <c r="C171" s="43"/>
      <c r="D171" s="13" t="s">
        <v>42</v>
      </c>
      <c r="E171" s="5">
        <v>1</v>
      </c>
    </row>
    <row r="172" spans="1:5" ht="21" customHeight="1" x14ac:dyDescent="0.2">
      <c r="A172" s="29"/>
      <c r="B172" s="45" t="s">
        <v>11</v>
      </c>
      <c r="C172" s="45"/>
      <c r="D172" s="13" t="s">
        <v>42</v>
      </c>
      <c r="E172" s="3">
        <v>8</v>
      </c>
    </row>
    <row r="173" spans="1:5" ht="27.75" customHeight="1" x14ac:dyDescent="0.2">
      <c r="A173" s="29" t="s">
        <v>173</v>
      </c>
      <c r="B173" s="72" t="s">
        <v>49</v>
      </c>
      <c r="C173" s="72"/>
      <c r="D173" s="13" t="s">
        <v>42</v>
      </c>
      <c r="E173" s="3"/>
    </row>
    <row r="174" spans="1:5" ht="42.75" customHeight="1" x14ac:dyDescent="0.2">
      <c r="A174" s="29"/>
      <c r="B174" s="44" t="s">
        <v>10</v>
      </c>
      <c r="C174" s="44"/>
      <c r="D174" s="13" t="s">
        <v>42</v>
      </c>
      <c r="E174" s="4">
        <v>1</v>
      </c>
    </row>
    <row r="175" spans="1:5" ht="32.25" customHeight="1" x14ac:dyDescent="0.2">
      <c r="A175" s="29"/>
      <c r="B175" s="44" t="s">
        <v>11</v>
      </c>
      <c r="C175" s="44"/>
      <c r="D175" s="13" t="s">
        <v>42</v>
      </c>
      <c r="E175" s="3">
        <v>4</v>
      </c>
    </row>
    <row r="176" spans="1:5" ht="44.25" customHeight="1" x14ac:dyDescent="0.2">
      <c r="A176" s="29" t="s">
        <v>82</v>
      </c>
      <c r="B176" s="72" t="s">
        <v>50</v>
      </c>
      <c r="C176" s="72"/>
      <c r="D176" s="13" t="s">
        <v>42</v>
      </c>
      <c r="E176" s="3"/>
    </row>
    <row r="177" spans="1:5" ht="36" customHeight="1" x14ac:dyDescent="0.2">
      <c r="A177" s="29"/>
      <c r="B177" s="44" t="s">
        <v>21</v>
      </c>
      <c r="C177" s="44"/>
      <c r="D177" s="13" t="s">
        <v>42</v>
      </c>
      <c r="E177" s="4">
        <v>1</v>
      </c>
    </row>
    <row r="178" spans="1:5" ht="46.5" customHeight="1" x14ac:dyDescent="0.2">
      <c r="A178" s="29"/>
      <c r="B178" s="44" t="s">
        <v>14</v>
      </c>
      <c r="C178" s="44"/>
      <c r="D178" s="13" t="s">
        <v>42</v>
      </c>
      <c r="E178" s="5">
        <v>1</v>
      </c>
    </row>
    <row r="179" spans="1:5" ht="20.25" x14ac:dyDescent="0.2">
      <c r="A179" s="29"/>
      <c r="B179" s="44" t="s">
        <v>11</v>
      </c>
      <c r="C179" s="44"/>
      <c r="D179" s="13" t="s">
        <v>42</v>
      </c>
      <c r="E179" s="3">
        <v>14</v>
      </c>
    </row>
    <row r="180" spans="1:5" ht="40.5" x14ac:dyDescent="0.2">
      <c r="A180" s="29" t="s">
        <v>195</v>
      </c>
      <c r="B180" s="44" t="s">
        <v>7</v>
      </c>
      <c r="C180" s="44"/>
      <c r="D180" s="24" t="s">
        <v>51</v>
      </c>
      <c r="E180" s="3">
        <v>1</v>
      </c>
    </row>
    <row r="181" spans="1:5" ht="39" customHeight="1" x14ac:dyDescent="0.2">
      <c r="A181" s="29" t="s">
        <v>134</v>
      </c>
      <c r="B181" s="50" t="s">
        <v>200</v>
      </c>
      <c r="C181" s="50"/>
      <c r="D181" s="24" t="s">
        <v>51</v>
      </c>
      <c r="E181" s="3"/>
    </row>
    <row r="182" spans="1:5" ht="40.5" x14ac:dyDescent="0.2">
      <c r="A182" s="29"/>
      <c r="B182" s="44" t="s">
        <v>17</v>
      </c>
      <c r="C182" s="44"/>
      <c r="D182" s="24" t="s">
        <v>51</v>
      </c>
      <c r="E182" s="3">
        <v>1</v>
      </c>
    </row>
    <row r="183" spans="1:5" ht="40.5" x14ac:dyDescent="0.2">
      <c r="A183" s="29"/>
      <c r="B183" s="44" t="s">
        <v>11</v>
      </c>
      <c r="C183" s="44"/>
      <c r="D183" s="24" t="s">
        <v>51</v>
      </c>
      <c r="E183" s="3">
        <v>1</v>
      </c>
    </row>
    <row r="184" spans="1:5" ht="42" customHeight="1" x14ac:dyDescent="0.2">
      <c r="A184" s="29" t="s">
        <v>176</v>
      </c>
      <c r="B184" s="72" t="s">
        <v>52</v>
      </c>
      <c r="C184" s="72"/>
      <c r="D184" s="24" t="s">
        <v>51</v>
      </c>
      <c r="E184" s="3"/>
    </row>
    <row r="185" spans="1:5" ht="40.5" x14ac:dyDescent="0.2">
      <c r="A185" s="29"/>
      <c r="B185" s="44" t="s">
        <v>21</v>
      </c>
      <c r="C185" s="44"/>
      <c r="D185" s="24" t="s">
        <v>51</v>
      </c>
      <c r="E185" s="4">
        <v>1</v>
      </c>
    </row>
    <row r="186" spans="1:5" ht="40.5" x14ac:dyDescent="0.2">
      <c r="A186" s="29"/>
      <c r="B186" s="44" t="s">
        <v>40</v>
      </c>
      <c r="C186" s="44"/>
      <c r="D186" s="24" t="s">
        <v>51</v>
      </c>
      <c r="E186" s="5">
        <v>1</v>
      </c>
    </row>
    <row r="187" spans="1:5" ht="40.5" x14ac:dyDescent="0.2">
      <c r="A187" s="29"/>
      <c r="B187" s="44" t="s">
        <v>53</v>
      </c>
      <c r="C187" s="44"/>
      <c r="D187" s="24" t="s">
        <v>51</v>
      </c>
      <c r="E187" s="3">
        <v>17</v>
      </c>
    </row>
    <row r="188" spans="1:5" ht="63" customHeight="1" x14ac:dyDescent="0.2">
      <c r="A188" s="29" t="s">
        <v>177</v>
      </c>
      <c r="B188" s="72" t="s">
        <v>54</v>
      </c>
      <c r="C188" s="72"/>
      <c r="D188" s="24" t="s">
        <v>51</v>
      </c>
      <c r="E188" s="3"/>
    </row>
    <row r="189" spans="1:5" ht="40.5" x14ac:dyDescent="0.2">
      <c r="A189" s="29"/>
      <c r="B189" s="44" t="s">
        <v>10</v>
      </c>
      <c r="C189" s="44"/>
      <c r="D189" s="24" t="s">
        <v>51</v>
      </c>
      <c r="E189" s="4">
        <v>1</v>
      </c>
    </row>
    <row r="190" spans="1:5" ht="40.5" customHeight="1" x14ac:dyDescent="0.2">
      <c r="A190" s="29"/>
      <c r="B190" s="44" t="s">
        <v>11</v>
      </c>
      <c r="C190" s="44"/>
      <c r="D190" s="24" t="s">
        <v>51</v>
      </c>
      <c r="E190" s="3">
        <v>4</v>
      </c>
    </row>
    <row r="191" spans="1:5" ht="64.5" customHeight="1" x14ac:dyDescent="0.2">
      <c r="A191" s="29" t="s">
        <v>174</v>
      </c>
      <c r="B191" s="72" t="s">
        <v>106</v>
      </c>
      <c r="C191" s="72"/>
      <c r="D191" s="24" t="s">
        <v>51</v>
      </c>
      <c r="E191" s="3"/>
    </row>
    <row r="192" spans="1:5" ht="40.5" x14ac:dyDescent="0.2">
      <c r="A192" s="29"/>
      <c r="B192" s="44" t="s">
        <v>21</v>
      </c>
      <c r="C192" s="44"/>
      <c r="D192" s="24" t="s">
        <v>51</v>
      </c>
      <c r="E192" s="4">
        <v>1</v>
      </c>
    </row>
    <row r="193" spans="1:5" ht="40.5" x14ac:dyDescent="0.2">
      <c r="A193" s="29"/>
      <c r="B193" s="44" t="s">
        <v>11</v>
      </c>
      <c r="C193" s="44"/>
      <c r="D193" s="24" t="s">
        <v>51</v>
      </c>
      <c r="E193" s="3">
        <v>3</v>
      </c>
    </row>
    <row r="194" spans="1:5" ht="40.5" x14ac:dyDescent="0.2">
      <c r="A194" s="29" t="s">
        <v>175</v>
      </c>
      <c r="B194" s="72" t="s">
        <v>98</v>
      </c>
      <c r="C194" s="72"/>
      <c r="D194" s="24" t="s">
        <v>51</v>
      </c>
      <c r="E194" s="3"/>
    </row>
    <row r="195" spans="1:5" ht="40.5" x14ac:dyDescent="0.2">
      <c r="A195" s="29"/>
      <c r="B195" s="44" t="s">
        <v>10</v>
      </c>
      <c r="C195" s="44"/>
      <c r="D195" s="24" t="s">
        <v>51</v>
      </c>
      <c r="E195" s="4">
        <v>1</v>
      </c>
    </row>
    <row r="196" spans="1:5" ht="40.5" x14ac:dyDescent="0.2">
      <c r="A196" s="29"/>
      <c r="B196" s="44" t="s">
        <v>40</v>
      </c>
      <c r="C196" s="44"/>
      <c r="D196" s="24" t="s">
        <v>51</v>
      </c>
      <c r="E196" s="3">
        <v>1</v>
      </c>
    </row>
    <row r="197" spans="1:5" ht="40.5" x14ac:dyDescent="0.2">
      <c r="A197" s="29"/>
      <c r="B197" s="44" t="s">
        <v>11</v>
      </c>
      <c r="C197" s="44"/>
      <c r="D197" s="24" t="s">
        <v>51</v>
      </c>
      <c r="E197" s="3">
        <v>9</v>
      </c>
    </row>
    <row r="198" spans="1:5" ht="39.75" customHeight="1" x14ac:dyDescent="0.2">
      <c r="A198" s="29" t="s">
        <v>178</v>
      </c>
      <c r="B198" s="72" t="s">
        <v>55</v>
      </c>
      <c r="C198" s="72"/>
      <c r="D198" s="24" t="s">
        <v>51</v>
      </c>
      <c r="E198" s="3"/>
    </row>
    <row r="199" spans="1:5" ht="35.25" customHeight="1" x14ac:dyDescent="0.2">
      <c r="A199" s="29"/>
      <c r="B199" s="44" t="s">
        <v>10</v>
      </c>
      <c r="C199" s="44"/>
      <c r="D199" s="24" t="s">
        <v>51</v>
      </c>
      <c r="E199" s="4">
        <v>1</v>
      </c>
    </row>
    <row r="200" spans="1:5" ht="40.5" customHeight="1" x14ac:dyDescent="0.2">
      <c r="A200" s="29"/>
      <c r="B200" s="44" t="s">
        <v>40</v>
      </c>
      <c r="C200" s="44"/>
      <c r="D200" s="24" t="s">
        <v>51</v>
      </c>
      <c r="E200" s="3">
        <v>1</v>
      </c>
    </row>
    <row r="201" spans="1:5" ht="47.25" customHeight="1" x14ac:dyDescent="0.2">
      <c r="A201" s="29"/>
      <c r="B201" s="44" t="s">
        <v>11</v>
      </c>
      <c r="C201" s="44"/>
      <c r="D201" s="24" t="s">
        <v>51</v>
      </c>
      <c r="E201" s="3">
        <v>13</v>
      </c>
    </row>
    <row r="202" spans="1:5" ht="40.5" x14ac:dyDescent="0.2">
      <c r="A202" s="29" t="s">
        <v>179</v>
      </c>
      <c r="B202" s="72" t="s">
        <v>102</v>
      </c>
      <c r="C202" s="72"/>
      <c r="D202" s="24" t="s">
        <v>51</v>
      </c>
      <c r="E202" s="3"/>
    </row>
    <row r="203" spans="1:5" ht="45" customHeight="1" x14ac:dyDescent="0.2">
      <c r="A203" s="29"/>
      <c r="B203" s="44" t="s">
        <v>17</v>
      </c>
      <c r="C203" s="44"/>
      <c r="D203" s="24" t="s">
        <v>51</v>
      </c>
      <c r="E203" s="4">
        <v>1</v>
      </c>
    </row>
    <row r="204" spans="1:5" ht="42.75" customHeight="1" x14ac:dyDescent="0.2">
      <c r="A204" s="29"/>
      <c r="B204" s="44" t="s">
        <v>11</v>
      </c>
      <c r="C204" s="44"/>
      <c r="D204" s="24" t="s">
        <v>51</v>
      </c>
      <c r="E204" s="3">
        <v>1</v>
      </c>
    </row>
    <row r="205" spans="1:5" ht="44.25" customHeight="1" x14ac:dyDescent="0.2">
      <c r="A205" s="29" t="s">
        <v>196</v>
      </c>
      <c r="B205" s="50" t="s">
        <v>7</v>
      </c>
      <c r="C205" s="50"/>
      <c r="D205" s="13" t="s">
        <v>90</v>
      </c>
      <c r="E205" s="3">
        <v>1</v>
      </c>
    </row>
    <row r="206" spans="1:5" ht="48" customHeight="1" x14ac:dyDescent="0.2">
      <c r="A206" s="29" t="s">
        <v>180</v>
      </c>
      <c r="B206" s="75" t="s">
        <v>56</v>
      </c>
      <c r="C206" s="75"/>
      <c r="D206" s="13" t="s">
        <v>90</v>
      </c>
      <c r="E206" s="3">
        <v>1</v>
      </c>
    </row>
    <row r="207" spans="1:5" ht="50.25" customHeight="1" x14ac:dyDescent="0.2">
      <c r="A207" s="29"/>
      <c r="B207" s="50" t="s">
        <v>21</v>
      </c>
      <c r="C207" s="50"/>
      <c r="D207" s="13" t="s">
        <v>90</v>
      </c>
      <c r="E207" s="6">
        <v>1</v>
      </c>
    </row>
    <row r="208" spans="1:5" ht="29.25" customHeight="1" x14ac:dyDescent="0.2">
      <c r="B208" s="50" t="s">
        <v>11</v>
      </c>
      <c r="C208" s="50"/>
      <c r="D208" s="13" t="s">
        <v>90</v>
      </c>
      <c r="E208" s="5">
        <v>5</v>
      </c>
    </row>
    <row r="209" spans="1:5" ht="25.5" customHeight="1" x14ac:dyDescent="0.2">
      <c r="A209" s="29" t="s">
        <v>181</v>
      </c>
      <c r="B209" s="74" t="s">
        <v>57</v>
      </c>
      <c r="C209" s="74"/>
      <c r="D209" s="13" t="s">
        <v>90</v>
      </c>
      <c r="E209" s="6"/>
    </row>
    <row r="210" spans="1:5" ht="21" customHeight="1" x14ac:dyDescent="0.2">
      <c r="A210" s="29"/>
      <c r="B210" s="50" t="s">
        <v>10</v>
      </c>
      <c r="C210" s="50"/>
      <c r="D210" s="13" t="s">
        <v>90</v>
      </c>
      <c r="E210" s="5">
        <v>1</v>
      </c>
    </row>
    <row r="211" spans="1:5" ht="21" customHeight="1" x14ac:dyDescent="0.2">
      <c r="A211" s="29"/>
      <c r="B211" s="50" t="s">
        <v>11</v>
      </c>
      <c r="C211" s="50"/>
      <c r="D211" s="13" t="s">
        <v>90</v>
      </c>
      <c r="E211" s="3">
        <v>5</v>
      </c>
    </row>
    <row r="212" spans="1:5" ht="36" customHeight="1" x14ac:dyDescent="0.2">
      <c r="A212" s="29"/>
      <c r="B212" s="77" t="s">
        <v>201</v>
      </c>
      <c r="C212" s="78"/>
      <c r="D212" s="76" t="s">
        <v>90</v>
      </c>
      <c r="E212" s="79">
        <v>1</v>
      </c>
    </row>
    <row r="213" spans="1:5" ht="30.6" customHeight="1" x14ac:dyDescent="0.2">
      <c r="A213" s="29" t="s">
        <v>135</v>
      </c>
      <c r="B213" s="50" t="s">
        <v>7</v>
      </c>
      <c r="C213" s="50"/>
      <c r="D213" s="13" t="s">
        <v>58</v>
      </c>
      <c r="E213" s="3">
        <v>1</v>
      </c>
    </row>
    <row r="214" spans="1:5" ht="45" customHeight="1" x14ac:dyDescent="0.2">
      <c r="A214" s="29" t="s">
        <v>182</v>
      </c>
      <c r="B214" s="72" t="s">
        <v>59</v>
      </c>
      <c r="C214" s="72"/>
      <c r="D214" s="13" t="s">
        <v>58</v>
      </c>
      <c r="E214" s="3"/>
    </row>
    <row r="215" spans="1:5" ht="49.5" customHeight="1" x14ac:dyDescent="0.2">
      <c r="A215" s="29"/>
      <c r="B215" s="44" t="s">
        <v>21</v>
      </c>
      <c r="C215" s="44"/>
      <c r="D215" s="13" t="s">
        <v>58</v>
      </c>
      <c r="E215" s="4">
        <v>1</v>
      </c>
    </row>
    <row r="216" spans="1:5" ht="46.5" customHeight="1" x14ac:dyDescent="0.2">
      <c r="A216" s="29"/>
      <c r="B216" s="44" t="s">
        <v>60</v>
      </c>
      <c r="C216" s="44"/>
      <c r="D216" s="13" t="s">
        <v>58</v>
      </c>
      <c r="E216" s="5">
        <v>3</v>
      </c>
    </row>
    <row r="217" spans="1:5" ht="38.25" customHeight="1" x14ac:dyDescent="0.2">
      <c r="A217" s="29"/>
      <c r="B217" s="72" t="s">
        <v>91</v>
      </c>
      <c r="C217" s="72"/>
      <c r="D217" s="13" t="s">
        <v>58</v>
      </c>
      <c r="E217" s="3"/>
    </row>
    <row r="218" spans="1:5" ht="30" customHeight="1" x14ac:dyDescent="0.2">
      <c r="A218" s="29" t="s">
        <v>183</v>
      </c>
      <c r="B218" s="44" t="s">
        <v>10</v>
      </c>
      <c r="C218" s="44"/>
      <c r="D218" s="13" t="s">
        <v>58</v>
      </c>
      <c r="E218" s="4">
        <v>1</v>
      </c>
    </row>
    <row r="219" spans="1:5" ht="24" customHeight="1" x14ac:dyDescent="0.2">
      <c r="A219" s="29"/>
      <c r="B219" s="44" t="s">
        <v>40</v>
      </c>
      <c r="C219" s="44"/>
      <c r="D219" s="13" t="s">
        <v>58</v>
      </c>
      <c r="E219" s="3">
        <v>1</v>
      </c>
    </row>
    <row r="220" spans="1:5" ht="30.75" customHeight="1" x14ac:dyDescent="0.2">
      <c r="A220" s="29"/>
      <c r="B220" s="44" t="s">
        <v>60</v>
      </c>
      <c r="C220" s="44"/>
      <c r="D220" s="13" t="s">
        <v>58</v>
      </c>
      <c r="E220" s="3">
        <v>11</v>
      </c>
    </row>
    <row r="221" spans="1:5" ht="27.75" customHeight="1" x14ac:dyDescent="0.2">
      <c r="A221" s="29" t="s">
        <v>184</v>
      </c>
      <c r="B221" s="72" t="s">
        <v>61</v>
      </c>
      <c r="C221" s="72"/>
      <c r="D221" s="13" t="s">
        <v>58</v>
      </c>
      <c r="E221" s="3"/>
    </row>
    <row r="222" spans="1:5" ht="28.5" customHeight="1" x14ac:dyDescent="0.2">
      <c r="A222" s="29"/>
      <c r="B222" s="44" t="s">
        <v>17</v>
      </c>
      <c r="C222" s="44"/>
      <c r="D222" s="13" t="s">
        <v>58</v>
      </c>
      <c r="E222" s="4">
        <v>1</v>
      </c>
    </row>
    <row r="223" spans="1:5" ht="26.25" customHeight="1" x14ac:dyDescent="0.2">
      <c r="A223" s="29"/>
      <c r="B223" s="44" t="s">
        <v>60</v>
      </c>
      <c r="C223" s="44"/>
      <c r="D223" s="13" t="s">
        <v>58</v>
      </c>
      <c r="E223" s="3">
        <v>1</v>
      </c>
    </row>
    <row r="224" spans="1:5" ht="42.75" customHeight="1" x14ac:dyDescent="0.2">
      <c r="A224" s="29" t="s">
        <v>185</v>
      </c>
      <c r="B224" s="50" t="s">
        <v>7</v>
      </c>
      <c r="C224" s="50"/>
      <c r="D224" s="13" t="s">
        <v>62</v>
      </c>
      <c r="E224" s="3">
        <v>1</v>
      </c>
    </row>
    <row r="225" spans="1:5" ht="45" customHeight="1" x14ac:dyDescent="0.2">
      <c r="A225" s="29" t="s">
        <v>136</v>
      </c>
      <c r="B225" s="72" t="s">
        <v>63</v>
      </c>
      <c r="C225" s="72"/>
      <c r="D225" s="13" t="s">
        <v>62</v>
      </c>
      <c r="E225" s="3"/>
    </row>
    <row r="226" spans="1:5" ht="41.25" customHeight="1" x14ac:dyDescent="0.2">
      <c r="A226" s="29"/>
      <c r="B226" s="73" t="s">
        <v>21</v>
      </c>
      <c r="C226" s="73"/>
      <c r="D226" s="13" t="s">
        <v>62</v>
      </c>
      <c r="E226" s="4">
        <v>1</v>
      </c>
    </row>
    <row r="227" spans="1:5" ht="20.25" x14ac:dyDescent="0.2">
      <c r="B227" s="43" t="s">
        <v>11</v>
      </c>
      <c r="C227" s="43"/>
      <c r="D227" s="13" t="s">
        <v>62</v>
      </c>
      <c r="E227" s="5">
        <v>3</v>
      </c>
    </row>
    <row r="228" spans="1:5" ht="25.5" customHeight="1" x14ac:dyDescent="0.2">
      <c r="A228" s="37" t="s">
        <v>137</v>
      </c>
      <c r="B228" s="45" t="s">
        <v>122</v>
      </c>
      <c r="C228" s="45"/>
      <c r="D228" s="13" t="s">
        <v>62</v>
      </c>
      <c r="E228" s="3"/>
    </row>
    <row r="229" spans="1:5" ht="21" customHeight="1" x14ac:dyDescent="0.2">
      <c r="A229" s="39"/>
      <c r="B229" s="73" t="s">
        <v>10</v>
      </c>
      <c r="C229" s="73"/>
      <c r="D229" s="13" t="s">
        <v>62</v>
      </c>
      <c r="E229" s="4">
        <v>1</v>
      </c>
    </row>
    <row r="230" spans="1:5" ht="21" customHeight="1" x14ac:dyDescent="0.2">
      <c r="B230" s="43" t="s">
        <v>40</v>
      </c>
      <c r="C230" s="43"/>
      <c r="D230" s="13" t="s">
        <v>62</v>
      </c>
      <c r="E230" s="3">
        <v>1</v>
      </c>
    </row>
    <row r="231" spans="1:5" ht="21.75" customHeight="1" x14ac:dyDescent="0.2">
      <c r="A231" s="29"/>
      <c r="B231" s="45" t="s">
        <v>11</v>
      </c>
      <c r="C231" s="45"/>
      <c r="D231" s="13" t="s">
        <v>62</v>
      </c>
      <c r="E231" s="3">
        <v>13</v>
      </c>
    </row>
    <row r="232" spans="1:5" ht="22.5" customHeight="1" x14ac:dyDescent="0.2">
      <c r="A232" s="29"/>
      <c r="B232" s="44" t="s">
        <v>22</v>
      </c>
      <c r="C232" s="44"/>
      <c r="D232" s="13" t="s">
        <v>62</v>
      </c>
      <c r="E232" s="3">
        <v>1</v>
      </c>
    </row>
    <row r="233" spans="1:5" ht="20.25" x14ac:dyDescent="0.2">
      <c r="A233" s="29"/>
      <c r="B233" s="44" t="s">
        <v>64</v>
      </c>
      <c r="C233" s="44"/>
      <c r="D233" s="13" t="s">
        <v>62</v>
      </c>
      <c r="E233" s="7">
        <v>1</v>
      </c>
    </row>
    <row r="234" spans="1:5" ht="25.5" customHeight="1" x14ac:dyDescent="0.2">
      <c r="A234" s="37" t="s">
        <v>138</v>
      </c>
      <c r="B234" s="44" t="s">
        <v>123</v>
      </c>
      <c r="C234" s="44"/>
      <c r="D234" s="13" t="s">
        <v>62</v>
      </c>
      <c r="E234" s="3"/>
    </row>
    <row r="235" spans="1:5" ht="21" customHeight="1" x14ac:dyDescent="0.2">
      <c r="A235" s="29"/>
      <c r="B235" s="44" t="s">
        <v>10</v>
      </c>
      <c r="C235" s="44"/>
      <c r="D235" s="13" t="s">
        <v>62</v>
      </c>
      <c r="E235" s="4">
        <v>1</v>
      </c>
    </row>
    <row r="236" spans="1:5" ht="44.25" customHeight="1" x14ac:dyDescent="0.2">
      <c r="A236" s="29"/>
      <c r="B236" s="44" t="s">
        <v>40</v>
      </c>
      <c r="C236" s="44"/>
      <c r="D236" s="13" t="s">
        <v>62</v>
      </c>
      <c r="E236" s="3">
        <v>1</v>
      </c>
    </row>
    <row r="237" spans="1:5" ht="21" customHeight="1" x14ac:dyDescent="0.2">
      <c r="A237" s="29"/>
      <c r="B237" s="44" t="s">
        <v>11</v>
      </c>
      <c r="C237" s="44"/>
      <c r="D237" s="13" t="s">
        <v>62</v>
      </c>
      <c r="E237" s="3">
        <v>11</v>
      </c>
    </row>
    <row r="238" spans="1:5" ht="43.5" customHeight="1" x14ac:dyDescent="0.2">
      <c r="A238" s="29"/>
      <c r="B238" s="44" t="s">
        <v>22</v>
      </c>
      <c r="C238" s="44"/>
      <c r="D238" s="13" t="s">
        <v>62</v>
      </c>
      <c r="E238" s="3">
        <v>2</v>
      </c>
    </row>
    <row r="239" spans="1:5" ht="54" customHeight="1" x14ac:dyDescent="0.2">
      <c r="A239" s="37" t="s">
        <v>139</v>
      </c>
      <c r="B239" s="44" t="s">
        <v>103</v>
      </c>
      <c r="C239" s="44"/>
      <c r="D239" s="13" t="s">
        <v>62</v>
      </c>
      <c r="E239" s="7"/>
    </row>
    <row r="240" spans="1:5" ht="21" customHeight="1" x14ac:dyDescent="0.2">
      <c r="A240" s="29"/>
      <c r="B240" s="44" t="s">
        <v>10</v>
      </c>
      <c r="C240" s="44"/>
      <c r="D240" s="13" t="s">
        <v>62</v>
      </c>
      <c r="E240" s="4">
        <v>1</v>
      </c>
    </row>
    <row r="241" spans="1:5" ht="45" customHeight="1" x14ac:dyDescent="0.2">
      <c r="A241" s="29"/>
      <c r="B241" s="44" t="s">
        <v>11</v>
      </c>
      <c r="C241" s="44"/>
      <c r="D241" s="13" t="s">
        <v>62</v>
      </c>
      <c r="E241" s="3">
        <v>3</v>
      </c>
    </row>
    <row r="242" spans="1:5" ht="45" customHeight="1" x14ac:dyDescent="0.2">
      <c r="A242" s="37" t="s">
        <v>140</v>
      </c>
      <c r="B242" s="43" t="s">
        <v>104</v>
      </c>
      <c r="C242" s="43"/>
      <c r="D242" s="13" t="s">
        <v>62</v>
      </c>
      <c r="E242" s="3"/>
    </row>
    <row r="243" spans="1:5" ht="25.5" customHeight="1" x14ac:dyDescent="0.2">
      <c r="A243" s="29"/>
      <c r="B243" s="43" t="s">
        <v>10</v>
      </c>
      <c r="C243" s="43"/>
      <c r="D243" s="13" t="s">
        <v>62</v>
      </c>
      <c r="E243" s="11">
        <v>1</v>
      </c>
    </row>
    <row r="244" spans="1:5" ht="25.5" customHeight="1" x14ac:dyDescent="0.2">
      <c r="A244" s="32"/>
      <c r="B244" s="44" t="s">
        <v>11</v>
      </c>
      <c r="C244" s="44"/>
      <c r="D244" s="13" t="s">
        <v>62</v>
      </c>
      <c r="E244" s="10">
        <v>5</v>
      </c>
    </row>
    <row r="245" spans="1:5" ht="25.5" customHeight="1" x14ac:dyDescent="0.2">
      <c r="A245" s="32"/>
      <c r="B245" s="43" t="s">
        <v>22</v>
      </c>
      <c r="C245" s="43"/>
      <c r="D245" s="13" t="s">
        <v>62</v>
      </c>
      <c r="E245" s="10">
        <v>1</v>
      </c>
    </row>
    <row r="246" spans="1:5" ht="25.5" customHeight="1" x14ac:dyDescent="0.2">
      <c r="A246" s="29" t="s">
        <v>83</v>
      </c>
      <c r="B246" s="41" t="s">
        <v>186</v>
      </c>
      <c r="C246" s="42"/>
      <c r="D246" s="40" t="s">
        <v>186</v>
      </c>
      <c r="E246" s="10"/>
    </row>
    <row r="247" spans="1:5" ht="25.5" customHeight="1" x14ac:dyDescent="0.2">
      <c r="A247" s="32"/>
      <c r="B247" s="43" t="s">
        <v>10</v>
      </c>
      <c r="C247" s="43"/>
      <c r="D247" s="40" t="s">
        <v>186</v>
      </c>
      <c r="E247" s="10">
        <v>1</v>
      </c>
    </row>
    <row r="248" spans="1:5" ht="42.75" customHeight="1" x14ac:dyDescent="0.2">
      <c r="A248" s="32"/>
      <c r="B248" s="43" t="s">
        <v>40</v>
      </c>
      <c r="C248" s="43"/>
      <c r="D248" s="40" t="s">
        <v>186</v>
      </c>
      <c r="E248" s="10">
        <v>1</v>
      </c>
    </row>
    <row r="249" spans="1:5" ht="50.25" customHeight="1" x14ac:dyDescent="0.2">
      <c r="A249" s="32"/>
      <c r="B249" s="44" t="s">
        <v>11</v>
      </c>
      <c r="C249" s="44"/>
      <c r="D249" s="40" t="s">
        <v>186</v>
      </c>
      <c r="E249" s="10">
        <v>3</v>
      </c>
    </row>
    <row r="250" spans="1:5" ht="23.25" customHeight="1" x14ac:dyDescent="0.2">
      <c r="A250" s="29" t="s">
        <v>187</v>
      </c>
      <c r="B250" s="50" t="s">
        <v>7</v>
      </c>
      <c r="C250" s="50"/>
      <c r="D250" s="13" t="s">
        <v>141</v>
      </c>
      <c r="E250" s="3">
        <v>1</v>
      </c>
    </row>
    <row r="251" spans="1:5" ht="23.25" customHeight="1" x14ac:dyDescent="0.2">
      <c r="A251" s="29" t="s">
        <v>84</v>
      </c>
      <c r="B251" s="50" t="s">
        <v>94</v>
      </c>
      <c r="C251" s="50"/>
      <c r="D251" s="13" t="s">
        <v>141</v>
      </c>
      <c r="E251" s="3"/>
    </row>
    <row r="252" spans="1:5" ht="51" customHeight="1" x14ac:dyDescent="0.2">
      <c r="A252" s="34"/>
      <c r="B252" s="44" t="s">
        <v>21</v>
      </c>
      <c r="C252" s="44"/>
      <c r="D252" s="13" t="s">
        <v>141</v>
      </c>
      <c r="E252" s="3">
        <v>1</v>
      </c>
    </row>
    <row r="253" spans="1:5" ht="23.25" customHeight="1" x14ac:dyDescent="0.2">
      <c r="A253" s="29"/>
      <c r="B253" s="44" t="s">
        <v>11</v>
      </c>
      <c r="C253" s="44"/>
      <c r="D253" s="13" t="s">
        <v>141</v>
      </c>
      <c r="E253" s="3">
        <v>1</v>
      </c>
    </row>
    <row r="254" spans="1:5" ht="20.25" x14ac:dyDescent="0.2">
      <c r="A254" s="29"/>
      <c r="B254" s="44" t="s">
        <v>65</v>
      </c>
      <c r="C254" s="44"/>
      <c r="D254" s="13" t="s">
        <v>141</v>
      </c>
      <c r="E254" s="3">
        <v>5</v>
      </c>
    </row>
    <row r="255" spans="1:5" ht="27.75" customHeight="1" x14ac:dyDescent="0.2">
      <c r="A255" s="29" t="s">
        <v>85</v>
      </c>
      <c r="B255" s="44" t="s">
        <v>142</v>
      </c>
      <c r="C255" s="44"/>
      <c r="D255" s="13" t="s">
        <v>141</v>
      </c>
      <c r="E255" s="8"/>
    </row>
    <row r="256" spans="1:5" ht="20.25" x14ac:dyDescent="0.2">
      <c r="A256" s="33"/>
      <c r="B256" s="44" t="s">
        <v>10</v>
      </c>
      <c r="C256" s="44"/>
      <c r="D256" s="13" t="s">
        <v>141</v>
      </c>
      <c r="E256" s="9">
        <v>1</v>
      </c>
    </row>
    <row r="257" spans="1:5" ht="20.25" x14ac:dyDescent="0.2">
      <c r="A257" s="29"/>
      <c r="B257" s="44" t="s">
        <v>65</v>
      </c>
      <c r="C257" s="44"/>
      <c r="D257" s="13" t="s">
        <v>141</v>
      </c>
      <c r="E257" s="3">
        <v>3</v>
      </c>
    </row>
    <row r="258" spans="1:5" ht="43.5" customHeight="1" x14ac:dyDescent="0.2">
      <c r="A258" s="29" t="s">
        <v>148</v>
      </c>
      <c r="B258" s="50" t="s">
        <v>7</v>
      </c>
      <c r="C258" s="50"/>
      <c r="D258" s="24" t="s">
        <v>143</v>
      </c>
      <c r="E258" s="3">
        <v>1</v>
      </c>
    </row>
    <row r="259" spans="1:5" ht="63" customHeight="1" x14ac:dyDescent="0.2">
      <c r="A259" s="29" t="s">
        <v>188</v>
      </c>
      <c r="B259" s="50" t="s">
        <v>144</v>
      </c>
      <c r="C259" s="50"/>
      <c r="D259" s="24" t="s">
        <v>143</v>
      </c>
      <c r="E259" s="6"/>
    </row>
    <row r="260" spans="1:5" ht="40.5" x14ac:dyDescent="0.2">
      <c r="A260" s="29"/>
      <c r="B260" s="44" t="s">
        <v>10</v>
      </c>
      <c r="C260" s="44"/>
      <c r="D260" s="24" t="s">
        <v>143</v>
      </c>
      <c r="E260" s="6">
        <v>1</v>
      </c>
    </row>
    <row r="261" spans="1:5" ht="50.25" customHeight="1" x14ac:dyDescent="0.2">
      <c r="A261" s="29"/>
      <c r="B261" s="44" t="s">
        <v>66</v>
      </c>
      <c r="C261" s="44"/>
      <c r="D261" s="24" t="s">
        <v>143</v>
      </c>
      <c r="E261" s="3">
        <v>10</v>
      </c>
    </row>
    <row r="262" spans="1:5" ht="50.25" customHeight="1" x14ac:dyDescent="0.2">
      <c r="A262" s="29"/>
      <c r="B262" s="44" t="s">
        <v>92</v>
      </c>
      <c r="C262" s="44"/>
      <c r="D262" s="24" t="s">
        <v>143</v>
      </c>
      <c r="E262" s="5">
        <v>1</v>
      </c>
    </row>
    <row r="263" spans="1:5" ht="73.5" customHeight="1" x14ac:dyDescent="0.2">
      <c r="A263" s="29"/>
      <c r="B263" s="44" t="s">
        <v>93</v>
      </c>
      <c r="C263" s="44"/>
      <c r="D263" s="24" t="s">
        <v>143</v>
      </c>
      <c r="E263" s="5">
        <v>1</v>
      </c>
    </row>
    <row r="264" spans="1:5" ht="50.25" customHeight="1" x14ac:dyDescent="0.2">
      <c r="A264" s="29" t="s">
        <v>189</v>
      </c>
      <c r="B264" s="44" t="s">
        <v>145</v>
      </c>
      <c r="C264" s="44"/>
      <c r="D264" s="24" t="s">
        <v>143</v>
      </c>
      <c r="E264" s="8"/>
    </row>
    <row r="265" spans="1:5" ht="51.75" customHeight="1" x14ac:dyDescent="0.2">
      <c r="A265" s="33"/>
      <c r="B265" s="44" t="s">
        <v>21</v>
      </c>
      <c r="C265" s="44"/>
      <c r="D265" s="24" t="s">
        <v>143</v>
      </c>
      <c r="E265" s="9">
        <v>1</v>
      </c>
    </row>
    <row r="266" spans="1:5" ht="38.25" customHeight="1" x14ac:dyDescent="0.2">
      <c r="A266" s="33"/>
      <c r="B266" s="44" t="s">
        <v>14</v>
      </c>
      <c r="C266" s="44"/>
      <c r="D266" s="24" t="s">
        <v>143</v>
      </c>
      <c r="E266" s="9">
        <v>1</v>
      </c>
    </row>
    <row r="267" spans="1:5" ht="45" customHeight="1" x14ac:dyDescent="0.2">
      <c r="A267" s="33"/>
      <c r="B267" s="44" t="s">
        <v>11</v>
      </c>
      <c r="C267" s="44"/>
      <c r="D267" s="24" t="s">
        <v>143</v>
      </c>
      <c r="E267" s="9">
        <v>2</v>
      </c>
    </row>
    <row r="268" spans="1:5" ht="44.25" customHeight="1" x14ac:dyDescent="0.2">
      <c r="A268" s="29"/>
      <c r="B268" s="44" t="s">
        <v>65</v>
      </c>
      <c r="C268" s="44"/>
      <c r="D268" s="24" t="s">
        <v>143</v>
      </c>
      <c r="E268" s="9">
        <v>2</v>
      </c>
    </row>
    <row r="269" spans="1:5" ht="25.5" customHeight="1" x14ac:dyDescent="0.2">
      <c r="A269" s="29" t="s">
        <v>149</v>
      </c>
      <c r="B269" s="52" t="s">
        <v>68</v>
      </c>
      <c r="C269" s="52"/>
      <c r="D269" s="13" t="s">
        <v>67</v>
      </c>
      <c r="E269" s="3">
        <v>1</v>
      </c>
    </row>
    <row r="270" spans="1:5" ht="25.5" customHeight="1" x14ac:dyDescent="0.2">
      <c r="B270" s="43" t="s">
        <v>11</v>
      </c>
      <c r="C270" s="43"/>
      <c r="D270" s="13" t="s">
        <v>67</v>
      </c>
      <c r="E270" s="3">
        <v>1</v>
      </c>
    </row>
    <row r="271" spans="1:5" ht="27" customHeight="1" x14ac:dyDescent="0.2">
      <c r="A271" s="29" t="s">
        <v>150</v>
      </c>
      <c r="B271" s="51" t="s">
        <v>68</v>
      </c>
      <c r="C271" s="51"/>
      <c r="D271" s="40" t="s">
        <v>118</v>
      </c>
      <c r="E271" s="3">
        <v>1</v>
      </c>
    </row>
    <row r="272" spans="1:5" ht="21.75" customHeight="1" x14ac:dyDescent="0.2">
      <c r="A272" s="29"/>
      <c r="B272" s="44" t="s">
        <v>11</v>
      </c>
      <c r="C272" s="44"/>
      <c r="D272" s="40" t="s">
        <v>118</v>
      </c>
      <c r="E272" s="3">
        <v>3</v>
      </c>
    </row>
    <row r="273" spans="1:5" ht="21.75" customHeight="1" x14ac:dyDescent="0.2">
      <c r="A273" s="29" t="s">
        <v>115</v>
      </c>
      <c r="B273" s="50" t="s">
        <v>68</v>
      </c>
      <c r="C273" s="50"/>
      <c r="D273" s="13" t="s">
        <v>146</v>
      </c>
      <c r="E273" s="9">
        <v>1</v>
      </c>
    </row>
    <row r="274" spans="1:5" ht="48" customHeight="1" x14ac:dyDescent="0.2">
      <c r="B274" s="50" t="s">
        <v>11</v>
      </c>
      <c r="C274" s="50"/>
      <c r="D274" s="40" t="s">
        <v>146</v>
      </c>
      <c r="E274" s="9">
        <v>1</v>
      </c>
    </row>
    <row r="275" spans="1:5" ht="48" customHeight="1" x14ac:dyDescent="0.2">
      <c r="A275" s="29" t="s">
        <v>147</v>
      </c>
      <c r="B275" s="50" t="s">
        <v>68</v>
      </c>
      <c r="C275" s="50"/>
      <c r="D275" s="13" t="s">
        <v>116</v>
      </c>
      <c r="E275" s="3">
        <v>1</v>
      </c>
    </row>
    <row r="276" spans="1:5" ht="20.25" customHeight="1" x14ac:dyDescent="0.2">
      <c r="A276" s="29"/>
      <c r="B276" s="44" t="s">
        <v>117</v>
      </c>
      <c r="C276" s="44"/>
      <c r="D276" s="13" t="s">
        <v>116</v>
      </c>
      <c r="E276" s="3">
        <v>1</v>
      </c>
    </row>
    <row r="277" spans="1:5" ht="47.25" customHeight="1" x14ac:dyDescent="0.2">
      <c r="A277" s="29" t="s">
        <v>191</v>
      </c>
      <c r="B277" s="48" t="s">
        <v>69</v>
      </c>
      <c r="C277" s="49"/>
      <c r="D277" s="18" t="s">
        <v>69</v>
      </c>
      <c r="E277" s="8">
        <v>1</v>
      </c>
    </row>
    <row r="278" spans="1:5" ht="49.5" customHeight="1" x14ac:dyDescent="0.2">
      <c r="A278" s="29" t="s">
        <v>190</v>
      </c>
      <c r="B278" s="48" t="s">
        <v>151</v>
      </c>
      <c r="C278" s="49"/>
      <c r="D278" s="18" t="s">
        <v>152</v>
      </c>
      <c r="E278" s="8">
        <v>1</v>
      </c>
    </row>
    <row r="279" spans="1:5" ht="18" customHeight="1" x14ac:dyDescent="0.2"/>
    <row r="280" spans="1:5" ht="21" customHeight="1" x14ac:dyDescent="0.2"/>
    <row r="281" spans="1:5" ht="21" customHeight="1" x14ac:dyDescent="0.2"/>
    <row r="282" spans="1:5" ht="24" customHeight="1" x14ac:dyDescent="0.2"/>
    <row r="283" spans="1:5" ht="37.5" customHeight="1" x14ac:dyDescent="0.2"/>
    <row r="284" spans="1:5" ht="34.5" customHeight="1" x14ac:dyDescent="0.2"/>
    <row r="285" spans="1:5" ht="21" customHeight="1" x14ac:dyDescent="0.2"/>
    <row r="286" spans="1:5" ht="16.5" customHeight="1" x14ac:dyDescent="0.2"/>
    <row r="287" spans="1:5" ht="25.5" customHeight="1" x14ac:dyDescent="0.2"/>
    <row r="288" spans="1:5" ht="21" customHeight="1" x14ac:dyDescent="0.2"/>
    <row r="289" ht="21" customHeight="1" x14ac:dyDescent="0.2"/>
    <row r="290" ht="21" customHeight="1" x14ac:dyDescent="0.2"/>
    <row r="291" ht="36.75" customHeight="1" x14ac:dyDescent="0.2"/>
    <row r="292" ht="21" customHeight="1" x14ac:dyDescent="0.2"/>
    <row r="293" ht="21" customHeight="1" x14ac:dyDescent="0.2"/>
    <row r="295" ht="23.25" customHeight="1" x14ac:dyDescent="0.2"/>
    <row r="296" ht="33.75" customHeight="1" x14ac:dyDescent="0.2"/>
    <row r="297" ht="18" customHeight="1" x14ac:dyDescent="0.2"/>
    <row r="298" ht="21" customHeight="1" x14ac:dyDescent="0.2"/>
    <row r="300" ht="17.25" customHeight="1" x14ac:dyDescent="0.2"/>
    <row r="301" ht="18" customHeight="1" x14ac:dyDescent="0.2"/>
    <row r="303" ht="22.5" customHeight="1" x14ac:dyDescent="0.2"/>
    <row r="304" ht="15.75" customHeight="1" x14ac:dyDescent="0.2"/>
    <row r="306" ht="22.5" customHeight="1" x14ac:dyDescent="0.2"/>
    <row r="307" ht="15.75" customHeight="1" x14ac:dyDescent="0.2"/>
    <row r="308" ht="23.25" customHeight="1" x14ac:dyDescent="0.2"/>
    <row r="309" ht="48" customHeight="1" x14ac:dyDescent="0.2"/>
    <row r="310" ht="27" customHeight="1" x14ac:dyDescent="0.2"/>
    <row r="311" ht="18" customHeight="1" x14ac:dyDescent="0.2"/>
    <row r="312" ht="18" customHeight="1" x14ac:dyDescent="0.2"/>
    <row r="313" ht="16.5" customHeight="1" x14ac:dyDescent="0.2"/>
    <row r="314" ht="24.75" customHeight="1" x14ac:dyDescent="0.2"/>
    <row r="315" ht="15.75" customHeight="1" x14ac:dyDescent="0.2"/>
    <row r="316" ht="17.25" customHeight="1" x14ac:dyDescent="0.2"/>
    <row r="317" ht="17.25" customHeight="1" x14ac:dyDescent="0.2"/>
    <row r="320" ht="19.5" customHeight="1" x14ac:dyDescent="0.2"/>
    <row r="321" ht="15.75" customHeight="1" x14ac:dyDescent="0.2"/>
  </sheetData>
  <sheetProtection selectLockedCells="1" selectUnlockedCells="1"/>
  <autoFilter ref="A15:E276" xr:uid="{00000000-0009-0000-0000-000000000000}"/>
  <mergeCells count="278">
    <mergeCell ref="B224:C224"/>
    <mergeCell ref="B221:C221"/>
    <mergeCell ref="B131:C131"/>
    <mergeCell ref="B128:C128"/>
    <mergeCell ref="B129:C129"/>
    <mergeCell ref="B130:C130"/>
    <mergeCell ref="B212:C212"/>
    <mergeCell ref="B254:C254"/>
    <mergeCell ref="B259:C259"/>
    <mergeCell ref="B260:C260"/>
    <mergeCell ref="B250:C250"/>
    <mergeCell ref="B251:C251"/>
    <mergeCell ref="B252:C252"/>
    <mergeCell ref="B253:C253"/>
    <mergeCell ref="B239:C239"/>
    <mergeCell ref="B240:C240"/>
    <mergeCell ref="B241:C241"/>
    <mergeCell ref="B244:C244"/>
    <mergeCell ref="B245:C245"/>
    <mergeCell ref="B242:C242"/>
    <mergeCell ref="B243:C243"/>
    <mergeCell ref="B236:C236"/>
    <mergeCell ref="B237:C237"/>
    <mergeCell ref="B238:C238"/>
    <mergeCell ref="B225:C225"/>
    <mergeCell ref="B226:C226"/>
    <mergeCell ref="B227:C227"/>
    <mergeCell ref="B228:C228"/>
    <mergeCell ref="B229:C229"/>
    <mergeCell ref="B213:C213"/>
    <mergeCell ref="B214:C214"/>
    <mergeCell ref="B215:C215"/>
    <mergeCell ref="B216:C216"/>
    <mergeCell ref="B218:C218"/>
    <mergeCell ref="B217:C217"/>
    <mergeCell ref="B220:C220"/>
    <mergeCell ref="B219:C219"/>
    <mergeCell ref="B222:C222"/>
    <mergeCell ref="B223:C223"/>
    <mergeCell ref="B230:C230"/>
    <mergeCell ref="B231:C231"/>
    <mergeCell ref="B232:C232"/>
    <mergeCell ref="B233:C233"/>
    <mergeCell ref="B234:C234"/>
    <mergeCell ref="B235:C235"/>
    <mergeCell ref="B211:C211"/>
    <mergeCell ref="B197:C197"/>
    <mergeCell ref="B198:C198"/>
    <mergeCell ref="B199:C199"/>
    <mergeCell ref="B200:C200"/>
    <mergeCell ref="B201:C201"/>
    <mergeCell ref="B193:C193"/>
    <mergeCell ref="B194:C194"/>
    <mergeCell ref="B195:C195"/>
    <mergeCell ref="B196:C196"/>
    <mergeCell ref="B208:C208"/>
    <mergeCell ref="B209:C209"/>
    <mergeCell ref="B210:C210"/>
    <mergeCell ref="B205:C205"/>
    <mergeCell ref="B206:C206"/>
    <mergeCell ref="B207:C207"/>
    <mergeCell ref="B202:C202"/>
    <mergeCell ref="B203:C203"/>
    <mergeCell ref="B204:C204"/>
    <mergeCell ref="B188:C188"/>
    <mergeCell ref="B189:C189"/>
    <mergeCell ref="B190:C190"/>
    <mergeCell ref="B191:C191"/>
    <mergeCell ref="B192:C192"/>
    <mergeCell ref="B184:C184"/>
    <mergeCell ref="B185:C185"/>
    <mergeCell ref="B186:C186"/>
    <mergeCell ref="B187:C187"/>
    <mergeCell ref="B156:C156"/>
    <mergeCell ref="B161:C161"/>
    <mergeCell ref="B162:C162"/>
    <mergeCell ref="B163:C163"/>
    <mergeCell ref="B159:C159"/>
    <mergeCell ref="B180:C180"/>
    <mergeCell ref="B181:C181"/>
    <mergeCell ref="B182:C182"/>
    <mergeCell ref="B183:C183"/>
    <mergeCell ref="B176:C176"/>
    <mergeCell ref="B177:C177"/>
    <mergeCell ref="B178:C178"/>
    <mergeCell ref="B179:C179"/>
    <mergeCell ref="B172:C172"/>
    <mergeCell ref="B173:C173"/>
    <mergeCell ref="B174:C174"/>
    <mergeCell ref="B175:C175"/>
    <mergeCell ref="B137:C137"/>
    <mergeCell ref="B150:C150"/>
    <mergeCell ref="B151:C151"/>
    <mergeCell ref="B152:C152"/>
    <mergeCell ref="B153:C153"/>
    <mergeCell ref="B154:C154"/>
    <mergeCell ref="B142:C142"/>
    <mergeCell ref="B143:C143"/>
    <mergeCell ref="B144:C144"/>
    <mergeCell ref="B149:C149"/>
    <mergeCell ref="B116:C116"/>
    <mergeCell ref="B117:C117"/>
    <mergeCell ref="B118:C118"/>
    <mergeCell ref="B113:C113"/>
    <mergeCell ref="B132:C132"/>
    <mergeCell ref="B133:C133"/>
    <mergeCell ref="B134:C134"/>
    <mergeCell ref="B135:C135"/>
    <mergeCell ref="B136:C136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47:C47"/>
    <mergeCell ref="B48:C48"/>
    <mergeCell ref="B49:C49"/>
    <mergeCell ref="B50:C50"/>
    <mergeCell ref="B99:C99"/>
    <mergeCell ref="B100:C100"/>
    <mergeCell ref="B101:C101"/>
    <mergeCell ref="B102:C102"/>
    <mergeCell ref="B103:C103"/>
    <mergeCell ref="B97:C97"/>
    <mergeCell ref="B98:C98"/>
    <mergeCell ref="B83:C83"/>
    <mergeCell ref="B84:C84"/>
    <mergeCell ref="B85:C85"/>
    <mergeCell ref="B86:C86"/>
    <mergeCell ref="B87:C87"/>
    <mergeCell ref="B95:C95"/>
    <mergeCell ref="B96:C96"/>
    <mergeCell ref="B75:C75"/>
    <mergeCell ref="B68:C68"/>
    <mergeCell ref="B69:C69"/>
    <mergeCell ref="B55:C55"/>
    <mergeCell ref="B56:C56"/>
    <mergeCell ref="B57:C57"/>
    <mergeCell ref="B92:C92"/>
    <mergeCell ref="B76:C76"/>
    <mergeCell ref="B77:C77"/>
    <mergeCell ref="B78:C78"/>
    <mergeCell ref="B71:C71"/>
    <mergeCell ref="B80:C80"/>
    <mergeCell ref="B79:C79"/>
    <mergeCell ref="B81:C81"/>
    <mergeCell ref="B82:C82"/>
    <mergeCell ref="B31:C31"/>
    <mergeCell ref="B32:C32"/>
    <mergeCell ref="B33:C33"/>
    <mergeCell ref="B39:C39"/>
    <mergeCell ref="B40:C40"/>
    <mergeCell ref="B41:C41"/>
    <mergeCell ref="B42:C42"/>
    <mergeCell ref="B34:C34"/>
    <mergeCell ref="B35:C35"/>
    <mergeCell ref="B36:C36"/>
    <mergeCell ref="B37:C37"/>
    <mergeCell ref="B38:C38"/>
    <mergeCell ref="B43:C43"/>
    <mergeCell ref="B44:C44"/>
    <mergeCell ref="B275:C275"/>
    <mergeCell ref="B58:C58"/>
    <mergeCell ref="B70:C70"/>
    <mergeCell ref="B72:C72"/>
    <mergeCell ref="B73:C73"/>
    <mergeCell ref="B74:C74"/>
    <mergeCell ref="B89:C89"/>
    <mergeCell ref="B90:C90"/>
    <mergeCell ref="B91:C91"/>
    <mergeCell ref="B45:C45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46:C46"/>
    <mergeCell ref="B93:C93"/>
    <mergeCell ref="B94:C94"/>
    <mergeCell ref="B18:C18"/>
    <mergeCell ref="B24:C24"/>
    <mergeCell ref="B25:C25"/>
    <mergeCell ref="B26:C26"/>
    <mergeCell ref="B27:C27"/>
    <mergeCell ref="B28:C28"/>
    <mergeCell ref="B19:C19"/>
    <mergeCell ref="B20:C20"/>
    <mergeCell ref="B21:C21"/>
    <mergeCell ref="B23:C23"/>
    <mergeCell ref="B22:C22"/>
    <mergeCell ref="D1:E1"/>
    <mergeCell ref="D3:E3"/>
    <mergeCell ref="D4:E4"/>
    <mergeCell ref="D5:E5"/>
    <mergeCell ref="D6:E6"/>
    <mergeCell ref="D7:E7"/>
    <mergeCell ref="A9:E9"/>
    <mergeCell ref="A10:E10"/>
    <mergeCell ref="A11:E11"/>
    <mergeCell ref="A12:E12"/>
    <mergeCell ref="B67:C67"/>
    <mergeCell ref="B88:C88"/>
    <mergeCell ref="B52:C52"/>
    <mergeCell ref="B53:C53"/>
    <mergeCell ref="B54:C54"/>
    <mergeCell ref="B63:C63"/>
    <mergeCell ref="B64:C64"/>
    <mergeCell ref="B65:C65"/>
    <mergeCell ref="B66:C66"/>
    <mergeCell ref="B59:C59"/>
    <mergeCell ref="B61:C61"/>
    <mergeCell ref="B62:C62"/>
    <mergeCell ref="B51:C51"/>
    <mergeCell ref="B60:C60"/>
    <mergeCell ref="A13:A14"/>
    <mergeCell ref="B13:C14"/>
    <mergeCell ref="E13:E14"/>
    <mergeCell ref="D13:D14"/>
    <mergeCell ref="B15:C15"/>
    <mergeCell ref="B29:C29"/>
    <mergeCell ref="B30:C30"/>
    <mergeCell ref="B16:C16"/>
    <mergeCell ref="B17:C17"/>
    <mergeCell ref="B278:C278"/>
    <mergeCell ref="B255:C255"/>
    <mergeCell ref="B256:C256"/>
    <mergeCell ref="B257:C257"/>
    <mergeCell ref="B258:C258"/>
    <mergeCell ref="B266:C266"/>
    <mergeCell ref="B267:C267"/>
    <mergeCell ref="B268:C268"/>
    <mergeCell ref="B271:C271"/>
    <mergeCell ref="B272:C272"/>
    <mergeCell ref="B270:C270"/>
    <mergeCell ref="B273:C273"/>
    <mergeCell ref="B261:C261"/>
    <mergeCell ref="B262:C262"/>
    <mergeCell ref="B263:C263"/>
    <mergeCell ref="B277:C277"/>
    <mergeCell ref="B264:C264"/>
    <mergeCell ref="B265:C265"/>
    <mergeCell ref="B269:C269"/>
    <mergeCell ref="B274:C274"/>
    <mergeCell ref="B276:C276"/>
    <mergeCell ref="B246:C246"/>
    <mergeCell ref="B247:C247"/>
    <mergeCell ref="B248:C248"/>
    <mergeCell ref="B249:C249"/>
    <mergeCell ref="B138:C138"/>
    <mergeCell ref="B139:C139"/>
    <mergeCell ref="B147:C147"/>
    <mergeCell ref="B148:C148"/>
    <mergeCell ref="B145:C145"/>
    <mergeCell ref="B146:C146"/>
    <mergeCell ref="B160:C160"/>
    <mergeCell ref="B157:C157"/>
    <mergeCell ref="B158:C158"/>
    <mergeCell ref="B140:C140"/>
    <mergeCell ref="B141:C141"/>
    <mergeCell ref="B167:C167"/>
    <mergeCell ref="B168:C168"/>
    <mergeCell ref="B169:C169"/>
    <mergeCell ref="B170:C170"/>
    <mergeCell ref="B171:C171"/>
    <mergeCell ref="B164:C164"/>
    <mergeCell ref="B165:C165"/>
    <mergeCell ref="B166:C166"/>
    <mergeCell ref="B155:C155"/>
  </mergeCells>
  <phoneticPr fontId="11" type="noConversion"/>
  <printOptions horizontalCentered="1"/>
  <pageMargins left="1.1811023622047245" right="0.39370078740157483" top="0.39370078740157483" bottom="0.59055118110236227" header="0.51181102362204722" footer="0.51181102362204722"/>
  <pageSetup paperSize="9" scale="50" firstPageNumber="0" fitToHeight="16" orientation="portrait" verticalDpi="300" r:id="rId1"/>
  <headerFooter alignWithMargins="0"/>
  <rowBreaks count="4" manualBreakCount="4">
    <brk id="51" max="16383" man="1"/>
    <brk id="159" max="16383" man="1"/>
    <brk id="194" max="16383" man="1"/>
    <brk id="229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6:D13"/>
  <sheetViews>
    <sheetView workbookViewId="0">
      <selection activeCell="D12" sqref="D12"/>
    </sheetView>
  </sheetViews>
  <sheetFormatPr defaultRowHeight="12.75" x14ac:dyDescent="0.2"/>
  <cols>
    <col min="4" max="4" width="33.42578125" customWidth="1"/>
  </cols>
  <sheetData>
    <row r="6" spans="3:4" x14ac:dyDescent="0.2">
      <c r="C6">
        <v>31</v>
      </c>
      <c r="D6" t="s">
        <v>107</v>
      </c>
    </row>
    <row r="7" spans="3:4" x14ac:dyDescent="0.2">
      <c r="C7">
        <v>450</v>
      </c>
      <c r="D7" t="s">
        <v>108</v>
      </c>
    </row>
    <row r="8" spans="3:4" x14ac:dyDescent="0.2">
      <c r="C8">
        <v>1</v>
      </c>
      <c r="D8" t="s">
        <v>109</v>
      </c>
    </row>
    <row r="9" spans="3:4" x14ac:dyDescent="0.2">
      <c r="C9">
        <v>13</v>
      </c>
      <c r="D9" t="s">
        <v>110</v>
      </c>
    </row>
    <row r="10" spans="3:4" x14ac:dyDescent="0.2">
      <c r="C10">
        <v>2</v>
      </c>
      <c r="D10" t="s">
        <v>111</v>
      </c>
    </row>
    <row r="11" spans="3:4" x14ac:dyDescent="0.2">
      <c r="C11">
        <v>115</v>
      </c>
      <c r="D11" t="s">
        <v>112</v>
      </c>
    </row>
    <row r="12" spans="3:4" x14ac:dyDescent="0.2">
      <c r="C12">
        <v>7</v>
      </c>
      <c r="D12" t="s">
        <v>113</v>
      </c>
    </row>
    <row r="13" spans="3:4" x14ac:dyDescent="0.2">
      <c r="C13" s="12">
        <f>SUM(C6:C12)</f>
        <v>619</v>
      </c>
      <c r="D13" s="12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3</vt:i4>
      </vt:variant>
    </vt:vector>
  </HeadingPairs>
  <TitlesOfParts>
    <vt:vector size="5" baseType="lpstr">
      <vt:lpstr>штатний розпис 2023</vt:lpstr>
      <vt:lpstr>Лист1</vt:lpstr>
      <vt:lpstr>'штатний розпис 2023'!Excel_BuiltIn__FilterDatabase</vt:lpstr>
      <vt:lpstr>'штатний розпис 2023'!Excel_BuiltIn_Print_Area</vt:lpstr>
      <vt:lpstr>'штатний розпис 2023'!Область_друку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Адамів Тарас</dc:creator>
  <cp:lastModifiedBy>ternopil gupfu</cp:lastModifiedBy>
  <cp:lastPrinted>2024-09-11T09:29:48Z</cp:lastPrinted>
  <dcterms:created xsi:type="dcterms:W3CDTF">2021-01-20T10:56:41Z</dcterms:created>
  <dcterms:modified xsi:type="dcterms:W3CDTF">2026-01-09T14:09:25Z</dcterms:modified>
</cp:coreProperties>
</file>